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activeTab="1"/>
  </bookViews>
  <sheets>
    <sheet name="Sheet1" sheetId="1" r:id="rId1"/>
    <sheet name="Sheet2" sheetId="2" r:id="rId2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D13" i="2"/>
  <c r="AB13"/>
  <c r="AA13"/>
  <c r="Z13"/>
  <c r="AD6"/>
  <c r="AB6"/>
  <c r="AA6"/>
  <c r="Z6"/>
  <c r="Y6"/>
  <c r="X6"/>
  <c r="W6"/>
  <c r="AF29" i="1"/>
  <c r="AB29"/>
  <c r="AA29"/>
  <c r="Z29"/>
  <c r="Y29"/>
  <c r="X29"/>
  <c r="W29"/>
  <c r="U29"/>
  <c r="T29"/>
  <c r="AE29"/>
  <c r="Q27" i="2"/>
  <c r="P27"/>
  <c r="N27"/>
  <c r="L27"/>
  <c r="K27"/>
  <c r="N20"/>
  <c r="M20"/>
  <c r="L20"/>
  <c r="K20"/>
  <c r="T15" i="1"/>
  <c r="Q15"/>
  <c r="P15"/>
  <c r="N15"/>
  <c r="M15"/>
  <c r="L15"/>
  <c r="K15"/>
  <c r="Y22"/>
  <c r="X22"/>
  <c r="W22"/>
  <c r="U22"/>
  <c r="T22"/>
  <c r="R22"/>
  <c r="Q22"/>
  <c r="P22"/>
  <c r="N22"/>
  <c r="M22"/>
  <c r="L22"/>
  <c r="K22"/>
  <c r="Y13" i="2"/>
  <c r="X13"/>
  <c r="W13"/>
  <c r="U13"/>
  <c r="S13"/>
  <c r="R13"/>
  <c r="Q13"/>
  <c r="P13"/>
  <c r="N13"/>
  <c r="M13"/>
  <c r="L13"/>
  <c r="K13"/>
  <c r="AE27"/>
  <c r="AD27"/>
  <c r="AB27"/>
  <c r="AA27"/>
  <c r="Z27"/>
  <c r="Y27"/>
  <c r="X27"/>
  <c r="W27"/>
  <c r="U27"/>
  <c r="T27"/>
  <c r="S27"/>
  <c r="T6"/>
  <c r="S6"/>
  <c r="R6"/>
  <c r="Q6"/>
  <c r="P6"/>
  <c r="N6"/>
  <c r="M6"/>
  <c r="L6"/>
  <c r="K6"/>
  <c r="AF20"/>
  <c r="AE20"/>
  <c r="AD20"/>
  <c r="AB20"/>
  <c r="AA20"/>
  <c r="Z20"/>
  <c r="Y20"/>
  <c r="X20"/>
  <c r="W20"/>
  <c r="T20"/>
  <c r="S20"/>
  <c r="R20"/>
  <c r="Q20"/>
  <c r="P20"/>
  <c r="AF22" i="1"/>
  <c r="AD22"/>
  <c r="AB22"/>
  <c r="AA22"/>
  <c r="Z22"/>
  <c r="AA8"/>
  <c r="Z8"/>
  <c r="X8"/>
  <c r="W8"/>
  <c r="U8"/>
  <c r="T8"/>
  <c r="S8"/>
  <c r="R8"/>
  <c r="Q8"/>
  <c r="N8"/>
  <c r="M8"/>
  <c r="L8"/>
  <c r="K8"/>
  <c r="I8"/>
  <c r="AF27" i="2"/>
  <c r="AF15" i="1"/>
  <c r="AE15"/>
  <c r="AF8"/>
  <c r="AE8"/>
  <c r="AD8"/>
  <c r="AD15"/>
  <c r="S15"/>
  <c r="AF13" i="2"/>
</calcChain>
</file>

<file path=xl/sharedStrings.xml><?xml version="1.0" encoding="utf-8"?>
<sst xmlns="http://schemas.openxmlformats.org/spreadsheetml/2006/main" count="1001" uniqueCount="94">
  <si>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</si>
  <si>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</si>
  <si>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</si>
  <si>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</si>
  <si>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</si>
  <si>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</si>
  <si>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</si>
  <si>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</si>
  <si>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</si>
  <si>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</si>
  <si>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</si>
  <si>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</si>
  <si>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</si>
  <si>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</si>
  <si>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</si>
  <si>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</si>
  <si>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</si>
  <si>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</si>
  <si>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</si>
  <si>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</si>
  <si>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</si>
  <si>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</si>
  <si>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</si>
  <si>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</si>
  <si>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</si>
  <si>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</si>
  <si>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</si>
  <si>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</si>
  <si>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</si>
  <si>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</si>
  <si>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</si>
  <si>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</si>
  <si>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</si>
  <si>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</si>
  <si>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</si>
  <si>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 xml:space="preserve">Hrs. </t>
  </si>
  <si>
    <t>OT.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</si>
  <si>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</si>
  <si>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</si>
  <si>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</si>
  <si>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r>
      <rPr>
        <sz val="8"/>
        <rFont val="Arial"/>
        <family val="2"/>
      </rPr>
      <t>-</t>
    </r>
  </si>
  <si>
    <t>Dr.Mohan</t>
  </si>
  <si>
    <t>Kumar. B.N</t>
  </si>
  <si>
    <t>Dr.Das</t>
  </si>
  <si>
    <t>Suchitra</t>
  </si>
  <si>
    <t>S.</t>
  </si>
  <si>
    <t>Dr.Patil</t>
  </si>
  <si>
    <t>Priyanka S.</t>
  </si>
  <si>
    <t>Mane</t>
  </si>
  <si>
    <t>Anagha</t>
  </si>
  <si>
    <t>R.</t>
  </si>
  <si>
    <t xml:space="preserve">    -</t>
  </si>
  <si>
    <t>Dr.Swarup P.</t>
  </si>
  <si>
    <t>Kulkarni</t>
  </si>
  <si>
    <t>Dr.Sharad D.</t>
  </si>
  <si>
    <t>Chougule</t>
  </si>
  <si>
    <t>Dr.</t>
  </si>
  <si>
    <t>Kumbhar</t>
  </si>
  <si>
    <t>Dr.Reshma</t>
  </si>
  <si>
    <t xml:space="preserve">Dr.Pranita </t>
  </si>
  <si>
    <t>Pehekar</t>
  </si>
  <si>
    <t>November</t>
  </si>
  <si>
    <t>-</t>
  </si>
  <si>
    <t>1     Tue</t>
  </si>
  <si>
    <t>2       Wed</t>
  </si>
  <si>
    <t>3         Thu</t>
  </si>
  <si>
    <t xml:space="preserve">   4       Fri</t>
  </si>
  <si>
    <t>5   Sat</t>
  </si>
  <si>
    <t>6   Sun</t>
  </si>
  <si>
    <t>7   Mon</t>
  </si>
  <si>
    <t>8     Tue</t>
  </si>
  <si>
    <t xml:space="preserve">9       Wed </t>
  </si>
  <si>
    <t>10 Thu</t>
  </si>
  <si>
    <t>11    Fri</t>
  </si>
  <si>
    <t>12    Sat</t>
  </si>
  <si>
    <t>13   Sun</t>
  </si>
  <si>
    <t>14  Mon</t>
  </si>
  <si>
    <t xml:space="preserve">15   Tue </t>
  </si>
  <si>
    <t xml:space="preserve">16    Wed </t>
  </si>
  <si>
    <t>17       Thu</t>
  </si>
  <si>
    <t>18  Fri</t>
  </si>
  <si>
    <t>19      Sat</t>
  </si>
  <si>
    <t>20 Sun</t>
  </si>
  <si>
    <t>21   Mon</t>
  </si>
  <si>
    <t>22     Tue</t>
  </si>
  <si>
    <t>23   Wed</t>
  </si>
  <si>
    <t>24      Thu</t>
  </si>
  <si>
    <t>25    Fri</t>
  </si>
  <si>
    <t>26   Sat</t>
  </si>
  <si>
    <t>27    Sun</t>
  </si>
  <si>
    <t>28 Mon</t>
  </si>
  <si>
    <t>29   Tue</t>
  </si>
  <si>
    <t>30     Wed</t>
  </si>
  <si>
    <t>A</t>
  </si>
</sst>
</file>

<file path=xl/styles.xml><?xml version="1.0" encoding="utf-8"?>
<styleSheet xmlns="http://schemas.openxmlformats.org/spreadsheetml/2006/main">
  <numFmts count="1">
    <numFmt numFmtId="164" formatCode="0.0"/>
  </numFmts>
  <fonts count="1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</borders>
  <cellStyleXfs count="1">
    <xf numFmtId="0" fontId="0" fillId="0" borderId="0"/>
  </cellStyleXfs>
  <cellXfs count="242">
    <xf numFmtId="0" fontId="0" fillId="0" borderId="0" xfId="0"/>
    <xf numFmtId="0" fontId="4" fillId="0" borderId="3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vertical="center" wrapText="1"/>
    </xf>
    <xf numFmtId="0" fontId="0" fillId="0" borderId="14" xfId="0" applyBorder="1"/>
    <xf numFmtId="0" fontId="4" fillId="0" borderId="10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164" fontId="3" fillId="0" borderId="16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18" xfId="0" applyBorder="1"/>
    <xf numFmtId="0" fontId="4" fillId="0" borderId="16" xfId="0" applyFont="1" applyBorder="1" applyAlignment="1">
      <alignment horizontal="center"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4" fillId="0" borderId="18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20" fontId="4" fillId="0" borderId="18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4" fillId="0" borderId="22" xfId="0" applyFont="1" applyBorder="1" applyAlignment="1">
      <alignment horizontal="center" wrapText="1"/>
    </xf>
    <xf numFmtId="0" fontId="4" fillId="0" borderId="14" xfId="0" applyFont="1" applyBorder="1" applyAlignment="1">
      <alignment horizontal="center" vertical="top" wrapText="1"/>
    </xf>
    <xf numFmtId="0" fontId="4" fillId="0" borderId="22" xfId="0" applyFont="1" applyBorder="1" applyAlignment="1">
      <alignment horizontal="center"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7" fillId="0" borderId="19" xfId="0" applyFont="1" applyBorder="1" applyAlignment="1">
      <alignment horizontal="center" vertical="top" wrapText="1"/>
    </xf>
    <xf numFmtId="0" fontId="16" fillId="0" borderId="0" xfId="0" applyFont="1"/>
    <xf numFmtId="0" fontId="17" fillId="0" borderId="13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 indent="1"/>
    </xf>
    <xf numFmtId="0" fontId="17" fillId="0" borderId="0" xfId="0" applyFont="1" applyAlignment="1">
      <alignment vertical="top" wrapText="1"/>
    </xf>
    <xf numFmtId="20" fontId="17" fillId="0" borderId="0" xfId="0" applyNumberFormat="1" applyFont="1" applyAlignment="1">
      <alignment vertical="top" wrapText="1"/>
    </xf>
    <xf numFmtId="20" fontId="17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17" fillId="0" borderId="2" xfId="0" applyFont="1" applyBorder="1" applyAlignment="1">
      <alignment horizontal="left" vertical="top" wrapText="1" indent="1"/>
    </xf>
    <xf numFmtId="20" fontId="17" fillId="0" borderId="13" xfId="0" applyNumberFormat="1" applyFont="1" applyBorder="1" applyAlignment="1">
      <alignment vertical="top" wrapText="1"/>
    </xf>
    <xf numFmtId="0" fontId="17" fillId="0" borderId="19" xfId="0" applyFont="1" applyBorder="1" applyAlignment="1">
      <alignment horizontal="left" vertical="top" wrapText="1"/>
    </xf>
    <xf numFmtId="20" fontId="17" fillId="0" borderId="19" xfId="0" applyNumberFormat="1" applyFont="1" applyBorder="1" applyAlignment="1">
      <alignment horizontal="left" vertical="top" wrapText="1"/>
    </xf>
    <xf numFmtId="0" fontId="17" fillId="0" borderId="19" xfId="0" applyFont="1" applyBorder="1" applyAlignment="1">
      <alignment horizontal="left" vertical="top" wrapText="1" indent="1"/>
    </xf>
    <xf numFmtId="0" fontId="10" fillId="0" borderId="7" xfId="0" applyFont="1" applyBorder="1" applyAlignment="1">
      <alignment wrapText="1"/>
    </xf>
    <xf numFmtId="0" fontId="4" fillId="0" borderId="7" xfId="0" applyFont="1" applyBorder="1" applyAlignment="1">
      <alignment horizontal="left" vertical="top" wrapText="1"/>
    </xf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20" fontId="4" fillId="0" borderId="19" xfId="0" applyNumberFormat="1" applyFon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6" xfId="0" applyFont="1" applyBorder="1" applyAlignment="1">
      <alignment vertical="center" wrapText="1"/>
    </xf>
    <xf numFmtId="0" fontId="17" fillId="0" borderId="0" xfId="0" applyFont="1" applyBorder="1" applyAlignment="1">
      <alignment vertical="top" wrapText="1"/>
    </xf>
    <xf numFmtId="0" fontId="16" fillId="0" borderId="0" xfId="0" applyFont="1" applyBorder="1"/>
    <xf numFmtId="0" fontId="16" fillId="0" borderId="19" xfId="0" applyFont="1" applyBorder="1"/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16" fillId="0" borderId="2" xfId="0" applyFont="1" applyBorder="1"/>
    <xf numFmtId="0" fontId="0" fillId="0" borderId="20" xfId="0" applyBorder="1"/>
    <xf numFmtId="0" fontId="8" fillId="0" borderId="19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4" fillId="0" borderId="25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17" fillId="0" borderId="18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17" fillId="0" borderId="15" xfId="0" applyFont="1" applyBorder="1" applyAlignment="1">
      <alignment horizontal="center" vertical="top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wrapText="1"/>
    </xf>
    <xf numFmtId="0" fontId="1" fillId="0" borderId="24" xfId="0" applyFont="1" applyBorder="1"/>
    <xf numFmtId="164" fontId="5" fillId="0" borderId="23" xfId="0" applyNumberFormat="1" applyFont="1" applyBorder="1" applyAlignment="1">
      <alignment vertical="center" shrinkToFit="1"/>
    </xf>
    <xf numFmtId="0" fontId="0" fillId="0" borderId="16" xfId="0" applyBorder="1" applyAlignment="1">
      <alignment vertical="center" wrapText="1"/>
    </xf>
    <xf numFmtId="0" fontId="8" fillId="0" borderId="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13" fillId="0" borderId="14" xfId="0" applyFont="1" applyBorder="1" applyAlignment="1">
      <alignment horizontal="left" vertical="top" wrapText="1" indent="1"/>
    </xf>
    <xf numFmtId="0" fontId="4" fillId="0" borderId="9" xfId="0" applyFont="1" applyBorder="1" applyAlignment="1">
      <alignment horizontal="center" vertical="center" wrapText="1"/>
    </xf>
    <xf numFmtId="20" fontId="4" fillId="0" borderId="32" xfId="0" applyNumberFormat="1" applyFont="1" applyBorder="1" applyAlignment="1">
      <alignment horizontal="center" vertical="top" wrapText="1"/>
    </xf>
    <xf numFmtId="20" fontId="4" fillId="0" borderId="29" xfId="0" applyNumberFormat="1" applyFont="1" applyBorder="1" applyAlignment="1">
      <alignment vertical="top" wrapText="1"/>
    </xf>
    <xf numFmtId="20" fontId="4" fillId="0" borderId="31" xfId="0" applyNumberFormat="1" applyFont="1" applyBorder="1" applyAlignment="1">
      <alignment horizontal="center" vertical="top" wrapText="1"/>
    </xf>
    <xf numFmtId="0" fontId="4" fillId="0" borderId="34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19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8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16" fillId="0" borderId="19" xfId="0" applyFont="1" applyBorder="1" applyAlignment="1">
      <alignment horizontal="left" vertical="top"/>
    </xf>
    <xf numFmtId="0" fontId="16" fillId="0" borderId="0" xfId="0" applyFont="1" applyAlignment="1">
      <alignment horizontal="left" vertical="top"/>
    </xf>
    <xf numFmtId="0" fontId="11" fillId="0" borderId="4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horizontal="left" vertical="top" wrapText="1"/>
    </xf>
    <xf numFmtId="20" fontId="4" fillId="0" borderId="29" xfId="0" applyNumberFormat="1" applyFont="1" applyBorder="1" applyAlignment="1">
      <alignment horizontal="left" vertical="top" wrapText="1"/>
    </xf>
    <xf numFmtId="0" fontId="0" fillId="0" borderId="18" xfId="0" applyBorder="1" applyAlignment="1">
      <alignment horizontal="left" vertical="top"/>
    </xf>
    <xf numFmtId="0" fontId="11" fillId="0" borderId="7" xfId="0" applyFont="1" applyBorder="1" applyAlignment="1">
      <alignment horizontal="left" vertical="top" wrapText="1"/>
    </xf>
    <xf numFmtId="0" fontId="0" fillId="0" borderId="14" xfId="0" applyBorder="1" applyAlignment="1">
      <alignment horizontal="left" vertical="top"/>
    </xf>
    <xf numFmtId="0" fontId="4" fillId="0" borderId="22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left" vertical="top" shrinkToFit="1"/>
    </xf>
    <xf numFmtId="0" fontId="2" fillId="0" borderId="16" xfId="0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17" fillId="0" borderId="13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8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164" fontId="5" fillId="0" borderId="16" xfId="0" applyNumberFormat="1" applyFont="1" applyBorder="1" applyAlignment="1">
      <alignment horizontal="left" vertical="top" shrinkToFit="1"/>
    </xf>
    <xf numFmtId="0" fontId="2" fillId="0" borderId="27" xfId="0" applyFont="1" applyBorder="1" applyAlignment="1">
      <alignment horizontal="left" vertical="top" wrapText="1"/>
    </xf>
    <xf numFmtId="0" fontId="0" fillId="0" borderId="28" xfId="0" applyBorder="1" applyAlignment="1">
      <alignment horizontal="left" vertical="top"/>
    </xf>
    <xf numFmtId="0" fontId="4" fillId="0" borderId="28" xfId="0" applyFont="1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2" fillId="0" borderId="23" xfId="0" applyFont="1" applyBorder="1" applyAlignment="1">
      <alignment horizontal="left" vertical="top" wrapText="1"/>
    </xf>
    <xf numFmtId="0" fontId="0" fillId="0" borderId="20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2" fontId="3" fillId="0" borderId="16" xfId="0" applyNumberFormat="1" applyFont="1" applyBorder="1" applyAlignment="1">
      <alignment horizontal="left" vertical="top" shrinkToFit="1"/>
    </xf>
    <xf numFmtId="0" fontId="11" fillId="0" borderId="14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2" fillId="0" borderId="7" xfId="0" applyFont="1" applyBorder="1" applyAlignment="1">
      <alignment horizontal="center" vertical="top" wrapText="1"/>
    </xf>
    <xf numFmtId="0" fontId="0" fillId="0" borderId="14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1" fillId="0" borderId="7" xfId="0" applyFont="1" applyBorder="1" applyAlignment="1">
      <alignment horizontal="center" vertical="top" wrapText="1"/>
    </xf>
    <xf numFmtId="2" fontId="3" fillId="0" borderId="16" xfId="0" applyNumberFormat="1" applyFont="1" applyBorder="1" applyAlignment="1">
      <alignment horizontal="left" vertical="top" shrinkToFit="1"/>
    </xf>
    <xf numFmtId="0" fontId="17" fillId="0" borderId="0" xfId="0" applyFont="1" applyBorder="1" applyAlignment="1">
      <alignment horizontal="center" vertical="top" wrapText="1"/>
    </xf>
    <xf numFmtId="0" fontId="7" fillId="0" borderId="28" xfId="0" applyFont="1" applyBorder="1" applyAlignment="1">
      <alignment vertical="center" wrapText="1"/>
    </xf>
    <xf numFmtId="0" fontId="17" fillId="0" borderId="26" xfId="0" applyFont="1" applyBorder="1" applyAlignment="1">
      <alignment horizontal="center" vertical="top" wrapText="1"/>
    </xf>
    <xf numFmtId="0" fontId="11" fillId="0" borderId="17" xfId="0" applyFont="1" applyBorder="1" applyAlignment="1">
      <alignment vertical="top" wrapText="1"/>
    </xf>
    <xf numFmtId="0" fontId="4" fillId="0" borderId="35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16" fillId="0" borderId="0" xfId="0" applyFont="1" applyBorder="1" applyAlignment="1">
      <alignment horizontal="left" vertical="top"/>
    </xf>
    <xf numFmtId="0" fontId="0" fillId="0" borderId="28" xfId="0" applyBorder="1"/>
    <xf numFmtId="0" fontId="0" fillId="0" borderId="14" xfId="0" applyBorder="1" applyAlignment="1">
      <alignment horizontal="center"/>
    </xf>
    <xf numFmtId="0" fontId="0" fillId="0" borderId="28" xfId="0" applyBorder="1" applyAlignment="1">
      <alignment vertical="center" wrapText="1"/>
    </xf>
    <xf numFmtId="164" fontId="3" fillId="0" borderId="28" xfId="0" applyNumberFormat="1" applyFont="1" applyBorder="1" applyAlignment="1">
      <alignment vertical="center" shrinkToFit="1"/>
    </xf>
    <xf numFmtId="0" fontId="2" fillId="0" borderId="28" xfId="0" applyFont="1" applyBorder="1" applyAlignment="1">
      <alignment vertical="center" wrapText="1"/>
    </xf>
    <xf numFmtId="164" fontId="3" fillId="0" borderId="16" xfId="0" applyNumberFormat="1" applyFont="1" applyBorder="1" applyAlignment="1">
      <alignment horizontal="left" vertical="top" shrinkToFit="1"/>
    </xf>
    <xf numFmtId="20" fontId="4" fillId="0" borderId="4" xfId="0" applyNumberFormat="1" applyFont="1" applyBorder="1" applyAlignment="1">
      <alignment horizontal="center" vertical="top" wrapText="1"/>
    </xf>
    <xf numFmtId="20" fontId="4" fillId="0" borderId="26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20" fontId="4" fillId="0" borderId="17" xfId="0" applyNumberFormat="1" applyFont="1" applyBorder="1" applyAlignment="1">
      <alignment horizontal="center" vertical="top" wrapText="1"/>
    </xf>
    <xf numFmtId="0" fontId="13" fillId="0" borderId="17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0" fontId="8" fillId="0" borderId="20" xfId="0" applyFont="1" applyBorder="1" applyAlignment="1">
      <alignment horizontal="center" wrapText="1"/>
    </xf>
    <xf numFmtId="20" fontId="4" fillId="0" borderId="29" xfId="0" applyNumberFormat="1" applyFont="1" applyBorder="1" applyAlignment="1">
      <alignment horizontal="center" vertical="top" wrapText="1"/>
    </xf>
    <xf numFmtId="2" fontId="3" fillId="0" borderId="28" xfId="0" applyNumberFormat="1" applyFont="1" applyBorder="1" applyAlignment="1">
      <alignment vertical="center" shrinkToFit="1"/>
    </xf>
    <xf numFmtId="20" fontId="17" fillId="0" borderId="0" xfId="0" applyNumberFormat="1" applyFont="1" applyBorder="1" applyAlignment="1">
      <alignment vertical="top" wrapText="1"/>
    </xf>
    <xf numFmtId="20" fontId="17" fillId="0" borderId="0" xfId="0" applyNumberFormat="1" applyFont="1" applyBorder="1" applyAlignment="1">
      <alignment horizontal="left" vertical="top" wrapText="1"/>
    </xf>
    <xf numFmtId="20" fontId="4" fillId="0" borderId="34" xfId="0" applyNumberFormat="1" applyFont="1" applyBorder="1" applyAlignment="1">
      <alignment horizontal="center" vertical="top" wrapText="1"/>
    </xf>
    <xf numFmtId="0" fontId="17" fillId="0" borderId="0" xfId="0" applyFont="1" applyBorder="1" applyAlignment="1">
      <alignment horizontal="left" vertical="top" wrapText="1"/>
    </xf>
    <xf numFmtId="0" fontId="4" fillId="0" borderId="28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left" vertical="top" wrapText="1"/>
    </xf>
    <xf numFmtId="0" fontId="4" fillId="0" borderId="34" xfId="0" applyFont="1" applyBorder="1" applyAlignment="1">
      <alignment horizontal="left" vertical="top" wrapText="1"/>
    </xf>
    <xf numFmtId="0" fontId="2" fillId="0" borderId="27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top" wrapText="1" indent="1"/>
    </xf>
    <xf numFmtId="0" fontId="16" fillId="0" borderId="28" xfId="0" applyFont="1" applyBorder="1"/>
    <xf numFmtId="0" fontId="0" fillId="0" borderId="27" xfId="0" applyBorder="1"/>
    <xf numFmtId="164" fontId="3" fillId="0" borderId="27" xfId="0" applyNumberFormat="1" applyFont="1" applyBorder="1" applyAlignment="1">
      <alignment vertical="center" shrinkToFit="1"/>
    </xf>
    <xf numFmtId="0" fontId="0" fillId="0" borderId="30" xfId="0" applyBorder="1" applyAlignment="1">
      <alignment horizontal="left" vertical="top"/>
    </xf>
    <xf numFmtId="20" fontId="4" fillId="0" borderId="33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14" xfId="0" applyFont="1" applyBorder="1" applyAlignment="1">
      <alignment horizontal="left" vertical="top" wrapText="1"/>
    </xf>
    <xf numFmtId="0" fontId="4" fillId="0" borderId="32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17" fillId="0" borderId="0" xfId="0" applyFont="1" applyBorder="1" applyAlignment="1">
      <alignment horizontal="left" vertical="top" wrapText="1"/>
    </xf>
    <xf numFmtId="0" fontId="4" fillId="0" borderId="7" xfId="0" applyFont="1" applyBorder="1" applyAlignment="1">
      <alignment vertical="top" wrapText="1"/>
    </xf>
    <xf numFmtId="20" fontId="4" fillId="0" borderId="33" xfId="0" applyNumberFormat="1" applyFont="1" applyBorder="1" applyAlignment="1">
      <alignment horizontal="center" vertical="top" wrapText="1"/>
    </xf>
    <xf numFmtId="0" fontId="4" fillId="0" borderId="36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20" fontId="4" fillId="0" borderId="15" xfId="0" applyNumberFormat="1" applyFont="1" applyBorder="1" applyAlignment="1">
      <alignment vertical="top" wrapText="1"/>
    </xf>
    <xf numFmtId="20" fontId="4" fillId="0" borderId="0" xfId="0" applyNumberFormat="1" applyFont="1" applyBorder="1" applyAlignment="1">
      <alignment vertical="top" wrapText="1"/>
    </xf>
    <xf numFmtId="20" fontId="4" fillId="0" borderId="39" xfId="0" applyNumberFormat="1" applyFont="1" applyBorder="1" applyAlignment="1">
      <alignment vertical="top" wrapText="1"/>
    </xf>
    <xf numFmtId="0" fontId="4" fillId="0" borderId="32" xfId="0" applyFont="1" applyBorder="1" applyAlignment="1">
      <alignment vertical="top" wrapText="1"/>
    </xf>
    <xf numFmtId="20" fontId="4" fillId="0" borderId="25" xfId="0" applyNumberFormat="1" applyFont="1" applyBorder="1" applyAlignment="1">
      <alignment horizontal="center" vertical="top" wrapText="1"/>
    </xf>
    <xf numFmtId="20" fontId="4" fillId="0" borderId="8" xfId="0" applyNumberFormat="1" applyFont="1" applyBorder="1" applyAlignment="1">
      <alignment horizontal="center" vertical="top" wrapText="1"/>
    </xf>
    <xf numFmtId="0" fontId="2" fillId="0" borderId="10" xfId="0" applyFont="1" applyBorder="1" applyAlignment="1">
      <alignment horizontal="left" vertical="top" wrapText="1"/>
    </xf>
    <xf numFmtId="0" fontId="0" fillId="0" borderId="22" xfId="0" applyBorder="1" applyAlignment="1">
      <alignment horizontal="left" vertical="top"/>
    </xf>
    <xf numFmtId="0" fontId="0" fillId="0" borderId="20" xfId="0" applyBorder="1" applyAlignment="1">
      <alignment horizontal="center" vertical="center"/>
    </xf>
    <xf numFmtId="0" fontId="4" fillId="0" borderId="3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20" fontId="4" fillId="0" borderId="31" xfId="0" applyNumberFormat="1" applyFont="1" applyBorder="1" applyAlignment="1">
      <alignment horizontal="left" vertical="top" wrapText="1"/>
    </xf>
    <xf numFmtId="20" fontId="4" fillId="0" borderId="32" xfId="0" applyNumberFormat="1" applyFont="1" applyBorder="1" applyAlignment="1">
      <alignment horizontal="left"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40" xfId="0" applyNumberFormat="1" applyFont="1" applyBorder="1" applyAlignment="1">
      <alignment vertical="top" wrapText="1"/>
    </xf>
    <xf numFmtId="20" fontId="4" fillId="0" borderId="32" xfId="0" applyNumberFormat="1" applyFont="1" applyBorder="1" applyAlignment="1">
      <alignment vertical="top" wrapText="1"/>
    </xf>
    <xf numFmtId="0" fontId="0" fillId="0" borderId="23" xfId="0" applyBorder="1"/>
    <xf numFmtId="0" fontId="4" fillId="0" borderId="0" xfId="0" applyFont="1" applyBorder="1" applyAlignment="1">
      <alignment vertical="top" wrapText="1"/>
    </xf>
    <xf numFmtId="0" fontId="0" fillId="0" borderId="0" xfId="0" applyBorder="1"/>
    <xf numFmtId="20" fontId="4" fillId="0" borderId="7" xfId="0" applyNumberFormat="1" applyFont="1" applyBorder="1" applyAlignment="1">
      <alignment horizontal="left" vertical="top" wrapText="1"/>
    </xf>
    <xf numFmtId="0" fontId="18" fillId="0" borderId="32" xfId="0" applyFont="1" applyBorder="1" applyAlignment="1">
      <alignment horizontal="center" vertical="top" wrapText="1"/>
    </xf>
    <xf numFmtId="0" fontId="18" fillId="0" borderId="34" xfId="0" applyFont="1" applyBorder="1" applyAlignment="1">
      <alignment horizontal="center" vertical="top" wrapText="1"/>
    </xf>
    <xf numFmtId="0" fontId="17" fillId="0" borderId="15" xfId="0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left" vertical="top" shrinkToFit="1"/>
    </xf>
    <xf numFmtId="2" fontId="3" fillId="0" borderId="16" xfId="0" applyNumberFormat="1" applyFont="1" applyBorder="1" applyAlignment="1">
      <alignment horizontal="left" vertical="top" shrinkToFit="1"/>
    </xf>
    <xf numFmtId="20" fontId="17" fillId="0" borderId="13" xfId="0" applyNumberFormat="1" applyFont="1" applyBorder="1" applyAlignment="1">
      <alignment horizontal="left" vertical="top" wrapText="1"/>
    </xf>
    <xf numFmtId="20" fontId="17" fillId="0" borderId="15" xfId="0" applyNumberFormat="1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17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horizontal="left" vertical="top" shrinkToFit="1"/>
    </xf>
    <xf numFmtId="0" fontId="14" fillId="0" borderId="12" xfId="0" applyFont="1" applyBorder="1" applyAlignment="1">
      <alignment horizontal="left" vertical="top" wrapText="1"/>
    </xf>
    <xf numFmtId="0" fontId="14" fillId="0" borderId="13" xfId="0" applyFont="1" applyBorder="1" applyAlignment="1">
      <alignment horizontal="left" vertical="top" wrapText="1"/>
    </xf>
    <xf numFmtId="0" fontId="14" fillId="0" borderId="21" xfId="0" applyFont="1" applyBorder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19" xfId="0" applyFont="1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10" fillId="0" borderId="2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top" wrapText="1"/>
    </xf>
    <xf numFmtId="0" fontId="17" fillId="0" borderId="16" xfId="0" applyFont="1" applyBorder="1" applyAlignment="1">
      <alignment horizontal="left" vertical="top" wrapText="1"/>
    </xf>
    <xf numFmtId="0" fontId="11" fillId="0" borderId="18" xfId="0" applyFont="1" applyBorder="1" applyAlignment="1">
      <alignment horizontal="left" vertical="top" wrapText="1"/>
    </xf>
    <xf numFmtId="0" fontId="11" fillId="0" borderId="14" xfId="0" applyFont="1" applyBorder="1" applyAlignment="1">
      <alignment horizontal="left" vertical="top" wrapText="1"/>
    </xf>
    <xf numFmtId="0" fontId="12" fillId="0" borderId="14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2"/>
  <sheetViews>
    <sheetView zoomScale="89" zoomScaleNormal="89" workbookViewId="0">
      <selection activeCell="U17" sqref="U17"/>
    </sheetView>
  </sheetViews>
  <sheetFormatPr defaultRowHeight="15"/>
  <cols>
    <col min="1" max="1" width="11.42578125" style="100" customWidth="1"/>
    <col min="2" max="2" width="5.85546875" style="100" bestFit="1" customWidth="1"/>
    <col min="3" max="3" width="4.7109375" style="100" customWidth="1"/>
    <col min="4" max="4" width="4.42578125" style="100" customWidth="1"/>
    <col min="5" max="5" width="4.7109375" style="100" customWidth="1"/>
    <col min="6" max="6" width="4.28515625" style="100" customWidth="1"/>
    <col min="7" max="7" width="4.5703125" style="100" customWidth="1"/>
    <col min="8" max="8" width="5" style="100" customWidth="1"/>
    <col min="9" max="9" width="4.5703125" style="100" customWidth="1"/>
    <col min="10" max="10" width="5" style="100" customWidth="1"/>
    <col min="11" max="11" width="4.7109375" style="100" customWidth="1"/>
    <col min="12" max="12" width="5" style="100" customWidth="1"/>
    <col min="13" max="13" width="4.7109375" style="100" customWidth="1"/>
    <col min="14" max="14" width="4.42578125" style="100" customWidth="1"/>
    <col min="15" max="15" width="4.5703125" style="100" customWidth="1"/>
    <col min="16" max="16" width="4.85546875" style="100" customWidth="1"/>
    <col min="17" max="17" width="4.5703125" style="100" customWidth="1"/>
    <col min="18" max="18" width="4.7109375" style="100" customWidth="1"/>
    <col min="19" max="20" width="4.42578125" style="100" customWidth="1"/>
    <col min="21" max="21" width="4.5703125" style="100" customWidth="1"/>
    <col min="22" max="22" width="4.28515625" style="100" customWidth="1"/>
    <col min="23" max="23" width="4.5703125" style="100" customWidth="1"/>
    <col min="24" max="24" width="4.42578125" style="100" customWidth="1"/>
    <col min="25" max="26" width="4.85546875" style="100" customWidth="1"/>
    <col min="27" max="27" width="5" style="100" customWidth="1"/>
    <col min="28" max="28" width="4.28515625" style="100" customWidth="1"/>
    <col min="29" max="29" width="4.7109375" style="100" customWidth="1"/>
    <col min="30" max="30" width="4.85546875" style="100" customWidth="1"/>
    <col min="31" max="31" width="4.42578125" style="100" customWidth="1"/>
    <col min="32" max="32" width="4.7109375" style="100" customWidth="1"/>
    <col min="33" max="16384" width="9.140625" style="100"/>
  </cols>
  <sheetData>
    <row r="1" spans="1:47">
      <c r="A1" s="228" t="s">
        <v>38</v>
      </c>
      <c r="B1" s="229"/>
      <c r="C1" s="229"/>
      <c r="D1" s="229"/>
      <c r="E1" s="229"/>
      <c r="F1" s="229"/>
      <c r="G1" s="229"/>
      <c r="H1" s="229"/>
      <c r="I1" s="230"/>
    </row>
    <row r="2" spans="1:47" ht="20.25" customHeight="1">
      <c r="A2" s="231" t="s">
        <v>39</v>
      </c>
      <c r="B2" s="232"/>
      <c r="C2" s="232"/>
      <c r="D2" s="232"/>
      <c r="E2" s="232"/>
      <c r="F2" s="232"/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  <c r="X2" s="232"/>
      <c r="Y2" s="232"/>
      <c r="Z2" s="232"/>
      <c r="AA2" s="232"/>
      <c r="AB2" s="232"/>
      <c r="AC2" s="232"/>
      <c r="AD2" s="232"/>
      <c r="AE2" s="232"/>
      <c r="AF2" s="232"/>
      <c r="AG2" s="232"/>
      <c r="AH2" s="232"/>
      <c r="AI2" s="232"/>
      <c r="AJ2" s="232"/>
      <c r="AK2" s="232"/>
      <c r="AL2" s="232"/>
      <c r="AM2" s="232"/>
      <c r="AN2" s="232"/>
      <c r="AO2" s="232"/>
      <c r="AP2" s="232"/>
      <c r="AQ2" s="232"/>
      <c r="AR2" s="232"/>
      <c r="AS2" s="232"/>
      <c r="AT2" s="232"/>
      <c r="AU2" s="232"/>
    </row>
    <row r="3" spans="1:47" ht="28.5" customHeight="1">
      <c r="A3" s="101" t="s">
        <v>0</v>
      </c>
      <c r="B3" s="101"/>
      <c r="C3" s="39" t="s">
        <v>63</v>
      </c>
      <c r="D3" s="39" t="s">
        <v>64</v>
      </c>
      <c r="E3" s="39" t="s">
        <v>65</v>
      </c>
      <c r="F3" s="40" t="s">
        <v>66</v>
      </c>
      <c r="G3" s="39" t="s">
        <v>67</v>
      </c>
      <c r="H3" s="39" t="s">
        <v>68</v>
      </c>
      <c r="I3" s="39" t="s">
        <v>69</v>
      </c>
      <c r="J3" s="39" t="s">
        <v>70</v>
      </c>
      <c r="K3" s="39" t="s">
        <v>71</v>
      </c>
      <c r="L3" s="39" t="s">
        <v>72</v>
      </c>
      <c r="M3" s="39" t="s">
        <v>73</v>
      </c>
      <c r="N3" s="39" t="s">
        <v>74</v>
      </c>
      <c r="O3" s="39" t="s">
        <v>75</v>
      </c>
      <c r="P3" s="39" t="s">
        <v>76</v>
      </c>
      <c r="Q3" s="39" t="s">
        <v>77</v>
      </c>
      <c r="R3" s="39" t="s">
        <v>78</v>
      </c>
      <c r="S3" s="39" t="s">
        <v>79</v>
      </c>
      <c r="T3" s="39" t="s">
        <v>80</v>
      </c>
      <c r="U3" s="39" t="s">
        <v>81</v>
      </c>
      <c r="V3" s="39" t="s">
        <v>82</v>
      </c>
      <c r="W3" s="39" t="s">
        <v>83</v>
      </c>
      <c r="X3" s="39" t="s">
        <v>84</v>
      </c>
      <c r="Y3" s="39" t="s">
        <v>85</v>
      </c>
      <c r="Z3" s="39" t="s">
        <v>86</v>
      </c>
      <c r="AA3" s="39" t="s">
        <v>87</v>
      </c>
      <c r="AB3" s="39" t="s">
        <v>88</v>
      </c>
      <c r="AC3" s="39" t="s">
        <v>89</v>
      </c>
      <c r="AD3" s="39" t="s">
        <v>90</v>
      </c>
      <c r="AE3" s="39" t="s">
        <v>91</v>
      </c>
      <c r="AF3" s="39" t="s">
        <v>92</v>
      </c>
      <c r="AG3" s="77" t="s">
        <v>1</v>
      </c>
    </row>
    <row r="4" spans="1:47" customFormat="1" ht="15" customHeight="1">
      <c r="A4" s="75"/>
      <c r="B4" s="75" t="s">
        <v>37</v>
      </c>
      <c r="C4" s="236" t="s">
        <v>61</v>
      </c>
      <c r="D4" s="236"/>
      <c r="E4" s="236">
        <v>2022</v>
      </c>
      <c r="F4" s="236"/>
      <c r="G4" s="65"/>
      <c r="H4" s="65"/>
      <c r="I4" s="65"/>
      <c r="J4" s="65"/>
      <c r="K4" s="65"/>
      <c r="L4" s="65"/>
      <c r="M4" s="65"/>
      <c r="N4" s="65"/>
      <c r="O4" s="65"/>
      <c r="P4" s="80"/>
      <c r="Q4" s="80"/>
      <c r="R4" s="80"/>
      <c r="S4" s="80"/>
      <c r="T4" s="80"/>
      <c r="U4" s="80"/>
      <c r="V4" s="159"/>
      <c r="W4" s="159"/>
      <c r="X4" s="159"/>
      <c r="Y4" s="159"/>
      <c r="Z4" s="159"/>
      <c r="AA4" s="159"/>
      <c r="AB4" s="159"/>
      <c r="AC4" s="159"/>
      <c r="AD4" s="159"/>
      <c r="AE4" s="159"/>
      <c r="AF4" s="159"/>
      <c r="AG4" s="64"/>
    </row>
    <row r="5" spans="1:47" s="104" customFormat="1" ht="11.25" customHeight="1">
      <c r="A5" s="92"/>
      <c r="B5" s="92"/>
      <c r="C5" s="233"/>
      <c r="D5" s="234"/>
      <c r="E5" s="233"/>
      <c r="F5" s="234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204"/>
      <c r="W5" s="182"/>
      <c r="X5" s="165"/>
      <c r="Y5" s="165"/>
      <c r="Z5" s="165"/>
      <c r="AA5" s="165"/>
      <c r="AB5" s="146"/>
      <c r="AC5" s="146"/>
      <c r="AD5" s="146"/>
      <c r="AE5" s="146"/>
      <c r="AF5" s="146"/>
    </row>
    <row r="6" spans="1:47" ht="15.75" customHeight="1">
      <c r="A6" s="105" t="s">
        <v>41</v>
      </c>
      <c r="B6" s="1" t="s">
        <v>2</v>
      </c>
      <c r="C6" s="184" t="s">
        <v>3</v>
      </c>
      <c r="D6" s="184" t="s">
        <v>3</v>
      </c>
      <c r="E6" s="184" t="s">
        <v>3</v>
      </c>
      <c r="F6" s="184" t="s">
        <v>3</v>
      </c>
      <c r="G6" s="184" t="s">
        <v>3</v>
      </c>
      <c r="H6" s="184" t="s">
        <v>3</v>
      </c>
      <c r="I6" s="184">
        <v>0.37777777777777777</v>
      </c>
      <c r="J6" s="184" t="s">
        <v>3</v>
      </c>
      <c r="K6" s="19">
        <v>0.36874999999999997</v>
      </c>
      <c r="L6" s="50">
        <v>0.3659722222222222</v>
      </c>
      <c r="M6" s="160">
        <v>0.36944444444444446</v>
      </c>
      <c r="N6" s="19">
        <v>0.37013888888888885</v>
      </c>
      <c r="O6" s="184" t="s">
        <v>3</v>
      </c>
      <c r="P6" s="19">
        <v>0.37083333333333335</v>
      </c>
      <c r="Q6" s="205">
        <v>0.36805555555555558</v>
      </c>
      <c r="R6" s="153">
        <v>0.36944444444444446</v>
      </c>
      <c r="S6" s="160">
        <v>0.3756944444444445</v>
      </c>
      <c r="T6" s="19">
        <v>0.37361111111111112</v>
      </c>
      <c r="U6" s="50">
        <v>0.3659722222222222</v>
      </c>
      <c r="V6" s="184" t="s">
        <v>3</v>
      </c>
      <c r="W6" s="19">
        <v>0.37013888888888885</v>
      </c>
      <c r="X6" s="160">
        <v>0.38055555555555554</v>
      </c>
      <c r="Y6" s="19">
        <v>0.37083333333333335</v>
      </c>
      <c r="Z6" s="184">
        <v>0.37777777777777777</v>
      </c>
      <c r="AA6" s="19">
        <v>0.37152777777777773</v>
      </c>
      <c r="AB6" s="19">
        <v>0.36388888888888887</v>
      </c>
      <c r="AC6" s="184" t="s">
        <v>3</v>
      </c>
      <c r="AD6" s="19">
        <v>0.36805555555555558</v>
      </c>
      <c r="AE6" s="153">
        <v>0.37013888888888885</v>
      </c>
      <c r="AF6" s="19">
        <v>0.36805555555555558</v>
      </c>
      <c r="AG6" s="108"/>
    </row>
    <row r="7" spans="1:47" ht="16.5" customHeight="1">
      <c r="A7" s="109" t="s">
        <v>42</v>
      </c>
      <c r="B7" s="2" t="s">
        <v>4</v>
      </c>
      <c r="C7" s="164" t="s">
        <v>3</v>
      </c>
      <c r="D7" s="164" t="s">
        <v>3</v>
      </c>
      <c r="E7" s="164" t="s">
        <v>3</v>
      </c>
      <c r="F7" s="164" t="s">
        <v>3</v>
      </c>
      <c r="G7" s="164" t="s">
        <v>3</v>
      </c>
      <c r="H7" s="164" t="s">
        <v>3</v>
      </c>
      <c r="I7" s="164">
        <v>0.71319444444444446</v>
      </c>
      <c r="J7" s="164" t="s">
        <v>3</v>
      </c>
      <c r="K7" s="20">
        <v>0.71458333333333324</v>
      </c>
      <c r="L7" s="4">
        <v>0.71250000000000002</v>
      </c>
      <c r="M7" s="155">
        <v>0.71666666666666667</v>
      </c>
      <c r="N7" s="20">
        <v>0.71180555555555547</v>
      </c>
      <c r="O7" s="164" t="s">
        <v>3</v>
      </c>
      <c r="P7" s="20">
        <v>0.71388888888888891</v>
      </c>
      <c r="Q7" s="206">
        <v>0.71805555555555556</v>
      </c>
      <c r="R7" s="155">
        <v>0.71597222222222223</v>
      </c>
      <c r="S7" s="155">
        <v>0.71666666666666667</v>
      </c>
      <c r="T7" s="20">
        <v>0.71875</v>
      </c>
      <c r="U7" s="4">
        <v>0.71250000000000002</v>
      </c>
      <c r="V7" s="164" t="s">
        <v>3</v>
      </c>
      <c r="W7" s="20">
        <v>0.71180555555555547</v>
      </c>
      <c r="X7" s="155">
        <v>0.70972222222222225</v>
      </c>
      <c r="Y7" s="20">
        <v>0.71388888888888891</v>
      </c>
      <c r="Z7" s="164">
        <v>0.71319444444444446</v>
      </c>
      <c r="AA7" s="20">
        <v>0.71180555555555547</v>
      </c>
      <c r="AB7" s="20">
        <v>0.72222222222222221</v>
      </c>
      <c r="AC7" s="164" t="s">
        <v>3</v>
      </c>
      <c r="AD7" s="20">
        <v>0.71250000000000002</v>
      </c>
      <c r="AE7" s="155">
        <v>0.71388888888888891</v>
      </c>
      <c r="AF7" s="20">
        <v>0.71250000000000002</v>
      </c>
      <c r="AG7" s="110"/>
    </row>
    <row r="8" spans="1:47" ht="12.75" customHeight="1">
      <c r="A8" s="109"/>
      <c r="B8" s="2" t="s">
        <v>5</v>
      </c>
      <c r="C8" s="164" t="s">
        <v>3</v>
      </c>
      <c r="D8" s="164" t="s">
        <v>3</v>
      </c>
      <c r="E8" s="164" t="s">
        <v>3</v>
      </c>
      <c r="F8" s="164" t="s">
        <v>3</v>
      </c>
      <c r="G8" s="164" t="s">
        <v>3</v>
      </c>
      <c r="H8" s="164" t="s">
        <v>3</v>
      </c>
      <c r="I8" s="164">
        <f t="shared" ref="C8:N8" si="0">I7-I6</f>
        <v>0.3354166666666667</v>
      </c>
      <c r="J8" s="164" t="s">
        <v>3</v>
      </c>
      <c r="K8" s="20">
        <f t="shared" si="0"/>
        <v>0.34583333333333327</v>
      </c>
      <c r="L8" s="4">
        <f t="shared" si="0"/>
        <v>0.34652777777777782</v>
      </c>
      <c r="M8" s="155">
        <f t="shared" si="0"/>
        <v>0.34722222222222221</v>
      </c>
      <c r="N8" s="20">
        <f t="shared" si="0"/>
        <v>0.34166666666666662</v>
      </c>
      <c r="O8" s="164" t="s">
        <v>3</v>
      </c>
      <c r="P8" s="20">
        <v>0.35833333333333334</v>
      </c>
      <c r="Q8" s="87">
        <f t="shared" ref="Q8:X8" si="1">Q7-Q6</f>
        <v>0.35</v>
      </c>
      <c r="R8" s="155">
        <f t="shared" si="1"/>
        <v>0.34652777777777777</v>
      </c>
      <c r="S8" s="155">
        <f t="shared" si="1"/>
        <v>0.34097222222222218</v>
      </c>
      <c r="T8" s="20">
        <f t="shared" si="1"/>
        <v>0.34513888888888888</v>
      </c>
      <c r="U8" s="4">
        <f t="shared" si="1"/>
        <v>0.34652777777777782</v>
      </c>
      <c r="V8" s="164" t="s">
        <v>3</v>
      </c>
      <c r="W8" s="20">
        <f t="shared" si="1"/>
        <v>0.34166666666666662</v>
      </c>
      <c r="X8" s="155">
        <f t="shared" si="1"/>
        <v>0.32916666666666672</v>
      </c>
      <c r="Y8" s="20">
        <v>0.35833333333333334</v>
      </c>
      <c r="Z8" s="164">
        <f t="shared" ref="Z8:AA8" si="2">Z7-Z6</f>
        <v>0.3354166666666667</v>
      </c>
      <c r="AA8" s="20">
        <f t="shared" si="2"/>
        <v>0.34027777777777773</v>
      </c>
      <c r="AB8" s="20">
        <v>0.35833333333333334</v>
      </c>
      <c r="AC8" s="164" t="s">
        <v>3</v>
      </c>
      <c r="AD8" s="20">
        <f>AD7-AD6</f>
        <v>0.34444444444444444</v>
      </c>
      <c r="AE8" s="155">
        <f t="shared" ref="AE8" si="3">AE7-AE6</f>
        <v>0.34375000000000006</v>
      </c>
      <c r="AF8" s="20">
        <f>AF7-AF6</f>
        <v>0.34444444444444444</v>
      </c>
      <c r="AG8" s="110"/>
    </row>
    <row r="9" spans="1:47" s="137" customFormat="1">
      <c r="A9" s="135"/>
      <c r="B9" s="5" t="s">
        <v>6</v>
      </c>
      <c r="C9" s="90" t="s">
        <v>3</v>
      </c>
      <c r="D9" s="90" t="s">
        <v>3</v>
      </c>
      <c r="E9" s="90" t="s">
        <v>3</v>
      </c>
      <c r="F9" s="90" t="s">
        <v>3</v>
      </c>
      <c r="G9" s="90" t="s">
        <v>3</v>
      </c>
      <c r="H9" s="90" t="s">
        <v>3</v>
      </c>
      <c r="I9" s="90" t="s">
        <v>40</v>
      </c>
      <c r="J9" s="90" t="s">
        <v>3</v>
      </c>
      <c r="K9" s="27" t="s">
        <v>3</v>
      </c>
      <c r="L9" s="5" t="s">
        <v>40</v>
      </c>
      <c r="M9" s="183" t="s">
        <v>51</v>
      </c>
      <c r="N9" s="27" t="s">
        <v>3</v>
      </c>
      <c r="O9" s="90" t="s">
        <v>3</v>
      </c>
      <c r="P9" s="179" t="s">
        <v>51</v>
      </c>
      <c r="Q9" s="180" t="s">
        <v>3</v>
      </c>
      <c r="R9" s="183" t="s">
        <v>51</v>
      </c>
      <c r="S9" s="181" t="s">
        <v>51</v>
      </c>
      <c r="T9" s="27" t="s">
        <v>3</v>
      </c>
      <c r="U9" s="5" t="s">
        <v>40</v>
      </c>
      <c r="V9" s="90" t="s">
        <v>3</v>
      </c>
      <c r="W9" s="27" t="s">
        <v>3</v>
      </c>
      <c r="X9" s="181" t="s">
        <v>51</v>
      </c>
      <c r="Y9" s="179" t="s">
        <v>51</v>
      </c>
      <c r="Z9" s="90" t="s">
        <v>40</v>
      </c>
      <c r="AA9" s="27" t="s">
        <v>3</v>
      </c>
      <c r="AB9" s="179" t="s">
        <v>51</v>
      </c>
      <c r="AC9" s="90" t="s">
        <v>3</v>
      </c>
      <c r="AD9" s="85" t="s">
        <v>3</v>
      </c>
      <c r="AE9" s="6" t="s">
        <v>40</v>
      </c>
      <c r="AF9" s="85" t="s">
        <v>3</v>
      </c>
      <c r="AG9" s="136"/>
    </row>
    <row r="10" spans="1:47" s="95" customFormat="1">
      <c r="A10" s="94"/>
      <c r="B10" s="86" t="s">
        <v>7</v>
      </c>
      <c r="C10" s="144" t="s">
        <v>93</v>
      </c>
      <c r="D10" s="144" t="s">
        <v>93</v>
      </c>
      <c r="E10" s="144" t="s">
        <v>93</v>
      </c>
      <c r="F10" s="144" t="s">
        <v>93</v>
      </c>
      <c r="G10" s="144" t="s">
        <v>93</v>
      </c>
      <c r="H10" s="144" t="s">
        <v>93</v>
      </c>
      <c r="I10" s="144" t="s">
        <v>8</v>
      </c>
      <c r="J10" s="144" t="s">
        <v>93</v>
      </c>
      <c r="K10" s="28" t="s">
        <v>8</v>
      </c>
      <c r="L10" s="185" t="s">
        <v>8</v>
      </c>
      <c r="M10" s="186" t="s">
        <v>8</v>
      </c>
      <c r="N10" s="28" t="s">
        <v>8</v>
      </c>
      <c r="O10" s="144" t="s">
        <v>93</v>
      </c>
      <c r="P10" s="86" t="s">
        <v>8</v>
      </c>
      <c r="Q10" s="198" t="s">
        <v>8</v>
      </c>
      <c r="R10" s="11" t="s">
        <v>8</v>
      </c>
      <c r="S10" s="11" t="s">
        <v>8</v>
      </c>
      <c r="T10" s="28" t="s">
        <v>8</v>
      </c>
      <c r="U10" s="185" t="s">
        <v>8</v>
      </c>
      <c r="V10" s="144" t="s">
        <v>93</v>
      </c>
      <c r="W10" s="28" t="s">
        <v>8</v>
      </c>
      <c r="X10" s="11" t="s">
        <v>8</v>
      </c>
      <c r="Y10" s="86" t="s">
        <v>8</v>
      </c>
      <c r="Z10" s="144" t="s">
        <v>8</v>
      </c>
      <c r="AA10" s="28" t="s">
        <v>8</v>
      </c>
      <c r="AB10" s="28" t="s">
        <v>8</v>
      </c>
      <c r="AC10" s="144" t="s">
        <v>93</v>
      </c>
      <c r="AD10" s="28" t="s">
        <v>8</v>
      </c>
      <c r="AE10" s="11" t="s">
        <v>8</v>
      </c>
      <c r="AF10" s="28" t="s">
        <v>8</v>
      </c>
      <c r="AG10" s="98"/>
    </row>
    <row r="11" spans="1:47" ht="21" customHeight="1">
      <c r="A11" s="112"/>
      <c r="B11" s="113" t="s">
        <v>9</v>
      </c>
      <c r="C11" s="223"/>
      <c r="D11" s="222"/>
      <c r="E11" s="114" t="s">
        <v>23</v>
      </c>
      <c r="F11" s="115"/>
      <c r="G11" s="116" t="s">
        <v>8</v>
      </c>
      <c r="H11" s="117"/>
      <c r="I11" s="235"/>
      <c r="J11" s="222"/>
      <c r="K11" s="218"/>
      <c r="L11" s="218"/>
      <c r="M11" s="221" t="s">
        <v>10</v>
      </c>
      <c r="N11" s="222"/>
      <c r="O11" s="116"/>
      <c r="P11" s="225" t="s">
        <v>11</v>
      </c>
      <c r="Q11" s="225"/>
      <c r="R11" s="225" t="s">
        <v>12</v>
      </c>
      <c r="S11" s="225"/>
      <c r="T11" s="116"/>
      <c r="U11" s="117"/>
      <c r="V11" s="152">
        <v>0</v>
      </c>
      <c r="W11" s="225" t="s">
        <v>13</v>
      </c>
      <c r="X11" s="225"/>
      <c r="Y11" s="152"/>
      <c r="Z11" s="117" t="s">
        <v>21</v>
      </c>
      <c r="AA11" s="118" t="s">
        <v>14</v>
      </c>
      <c r="AB11" s="102"/>
      <c r="AC11" s="125"/>
      <c r="AD11" s="125"/>
      <c r="AE11" s="125"/>
      <c r="AF11" s="129"/>
      <c r="AG11" s="129"/>
    </row>
    <row r="12" spans="1:47" s="104" customFormat="1" ht="15" customHeight="1">
      <c r="A12" s="216"/>
      <c r="B12" s="91"/>
      <c r="C12" s="219"/>
      <c r="D12" s="220"/>
      <c r="E12" s="219"/>
      <c r="F12" s="220"/>
      <c r="G12" s="220"/>
      <c r="H12" s="91"/>
      <c r="I12" s="91"/>
      <c r="J12" s="37"/>
      <c r="K12" s="91"/>
      <c r="L12" s="37"/>
      <c r="M12" s="91"/>
      <c r="N12" s="37"/>
      <c r="O12" s="91"/>
      <c r="P12" s="91"/>
      <c r="Q12" s="91"/>
      <c r="R12" s="37"/>
      <c r="S12" s="91"/>
      <c r="T12" s="37"/>
      <c r="U12" s="91"/>
      <c r="V12" s="91"/>
      <c r="W12" s="91"/>
      <c r="X12" s="91"/>
      <c r="Y12" s="106"/>
      <c r="Z12" s="91"/>
      <c r="AA12" s="91"/>
      <c r="AB12" s="103"/>
      <c r="AC12" s="146"/>
      <c r="AD12" s="146"/>
      <c r="AE12" s="146"/>
    </row>
    <row r="13" spans="1:47" ht="16.5" customHeight="1">
      <c r="A13" s="239" t="s">
        <v>52</v>
      </c>
      <c r="B13" s="67" t="s">
        <v>2</v>
      </c>
      <c r="C13" s="184" t="s">
        <v>3</v>
      </c>
      <c r="D13" s="184" t="s">
        <v>3</v>
      </c>
      <c r="E13" s="184" t="s">
        <v>3</v>
      </c>
      <c r="F13" s="184" t="s">
        <v>3</v>
      </c>
      <c r="G13" s="184" t="s">
        <v>3</v>
      </c>
      <c r="H13" s="184" t="s">
        <v>3</v>
      </c>
      <c r="I13" s="184" t="s">
        <v>3</v>
      </c>
      <c r="J13" s="184" t="s">
        <v>3</v>
      </c>
      <c r="K13" s="178">
        <v>0.37708333333333338</v>
      </c>
      <c r="L13" s="88">
        <v>0.37152777777777773</v>
      </c>
      <c r="M13" s="19">
        <v>0.37152777777777773</v>
      </c>
      <c r="N13" s="154">
        <v>0.36458333333333331</v>
      </c>
      <c r="O13" s="184" t="s">
        <v>3</v>
      </c>
      <c r="P13" s="160">
        <v>0.38055555555555554</v>
      </c>
      <c r="Q13" s="50">
        <v>0.37916666666666665</v>
      </c>
      <c r="R13" s="88">
        <v>0.37986111111111115</v>
      </c>
      <c r="S13" s="21">
        <v>0.37708333333333338</v>
      </c>
      <c r="T13" s="178">
        <v>0.37708333333333338</v>
      </c>
      <c r="U13" s="184" t="s">
        <v>3</v>
      </c>
      <c r="V13" s="184" t="s">
        <v>3</v>
      </c>
      <c r="W13" s="184" t="s">
        <v>3</v>
      </c>
      <c r="X13" s="184" t="s">
        <v>3</v>
      </c>
      <c r="Y13" s="184" t="s">
        <v>3</v>
      </c>
      <c r="Z13" s="184" t="s">
        <v>3</v>
      </c>
      <c r="AA13" s="184" t="s">
        <v>3</v>
      </c>
      <c r="AB13" s="184" t="s">
        <v>3</v>
      </c>
      <c r="AC13" s="184" t="s">
        <v>3</v>
      </c>
      <c r="AD13" s="178">
        <v>0.37291666666666662</v>
      </c>
      <c r="AE13" s="191">
        <v>0.37708333333333338</v>
      </c>
      <c r="AF13" s="153">
        <v>0.37013888888888885</v>
      </c>
      <c r="AG13" s="19"/>
    </row>
    <row r="14" spans="1:47">
      <c r="A14" s="240" t="s">
        <v>53</v>
      </c>
      <c r="B14" s="68" t="s">
        <v>4</v>
      </c>
      <c r="C14" s="164" t="s">
        <v>3</v>
      </c>
      <c r="D14" s="164" t="s">
        <v>3</v>
      </c>
      <c r="E14" s="164" t="s">
        <v>3</v>
      </c>
      <c r="F14" s="164" t="s">
        <v>3</v>
      </c>
      <c r="G14" s="164" t="s">
        <v>3</v>
      </c>
      <c r="H14" s="164" t="s">
        <v>3</v>
      </c>
      <c r="I14" s="164" t="s">
        <v>3</v>
      </c>
      <c r="J14" s="164" t="s">
        <v>3</v>
      </c>
      <c r="K14" s="155">
        <v>0.71944444444444444</v>
      </c>
      <c r="L14" s="3">
        <v>0.71527777777777779</v>
      </c>
      <c r="M14" s="20">
        <v>0.71666666666666667</v>
      </c>
      <c r="N14" s="156">
        <v>0.71388888888888891</v>
      </c>
      <c r="O14" s="164" t="s">
        <v>3</v>
      </c>
      <c r="P14" s="155">
        <v>0.71944444444444444</v>
      </c>
      <c r="Q14" s="4">
        <v>0.71319444444444446</v>
      </c>
      <c r="R14" s="3">
        <v>0.72361111111111109</v>
      </c>
      <c r="S14" s="20">
        <v>0.71944444444444444</v>
      </c>
      <c r="T14" s="155">
        <v>0.71944444444444444</v>
      </c>
      <c r="U14" s="164" t="s">
        <v>3</v>
      </c>
      <c r="V14" s="164" t="s">
        <v>3</v>
      </c>
      <c r="W14" s="164" t="s">
        <v>3</v>
      </c>
      <c r="X14" s="164" t="s">
        <v>3</v>
      </c>
      <c r="Y14" s="164" t="s">
        <v>3</v>
      </c>
      <c r="Z14" s="164" t="s">
        <v>3</v>
      </c>
      <c r="AA14" s="164" t="s">
        <v>3</v>
      </c>
      <c r="AB14" s="164" t="s">
        <v>3</v>
      </c>
      <c r="AC14" s="164" t="s">
        <v>3</v>
      </c>
      <c r="AD14" s="3">
        <v>0.70833333333333337</v>
      </c>
      <c r="AE14" s="164">
        <v>0.71944444444444444</v>
      </c>
      <c r="AF14" s="155">
        <v>0.71388888888888891</v>
      </c>
      <c r="AG14" s="20"/>
    </row>
    <row r="15" spans="1:47">
      <c r="A15" s="240"/>
      <c r="B15" s="68" t="s">
        <v>5</v>
      </c>
      <c r="C15" s="164" t="s">
        <v>3</v>
      </c>
      <c r="D15" s="164" t="s">
        <v>3</v>
      </c>
      <c r="E15" s="164" t="s">
        <v>3</v>
      </c>
      <c r="F15" s="164" t="s">
        <v>3</v>
      </c>
      <c r="G15" s="164" t="s">
        <v>3</v>
      </c>
      <c r="H15" s="164" t="s">
        <v>3</v>
      </c>
      <c r="I15" s="164" t="s">
        <v>3</v>
      </c>
      <c r="J15" s="164" t="s">
        <v>3</v>
      </c>
      <c r="K15" s="155">
        <f t="shared" ref="F15:Q15" si="4">K14-K13</f>
        <v>0.34236111111111106</v>
      </c>
      <c r="L15" s="3">
        <f t="shared" si="4"/>
        <v>0.34375000000000006</v>
      </c>
      <c r="M15" s="20">
        <f t="shared" si="4"/>
        <v>0.34513888888888894</v>
      </c>
      <c r="N15" s="156">
        <f t="shared" si="4"/>
        <v>0.34930555555555559</v>
      </c>
      <c r="O15" s="164" t="s">
        <v>3</v>
      </c>
      <c r="P15" s="155">
        <f t="shared" si="4"/>
        <v>0.33888888888888891</v>
      </c>
      <c r="Q15" s="4">
        <f t="shared" si="4"/>
        <v>0.33402777777777781</v>
      </c>
      <c r="R15" s="3">
        <v>0.34374999999999994</v>
      </c>
      <c r="S15" s="20">
        <f t="shared" ref="S15:AA15" si="5">S14-S13</f>
        <v>0.34236111111111106</v>
      </c>
      <c r="T15" s="155">
        <f t="shared" si="5"/>
        <v>0.34236111111111106</v>
      </c>
      <c r="U15" s="164" t="s">
        <v>3</v>
      </c>
      <c r="V15" s="164" t="s">
        <v>3</v>
      </c>
      <c r="W15" s="164" t="s">
        <v>3</v>
      </c>
      <c r="X15" s="164" t="s">
        <v>3</v>
      </c>
      <c r="Y15" s="164" t="s">
        <v>3</v>
      </c>
      <c r="Z15" s="164" t="s">
        <v>3</v>
      </c>
      <c r="AA15" s="164" t="s">
        <v>3</v>
      </c>
      <c r="AB15" s="164" t="s">
        <v>3</v>
      </c>
      <c r="AC15" s="164" t="s">
        <v>3</v>
      </c>
      <c r="AD15" s="3">
        <f>AD14-AD13</f>
        <v>0.33541666666666675</v>
      </c>
      <c r="AE15" s="164">
        <f t="shared" ref="AE15:AF15" si="6">AE14-AE13</f>
        <v>0.34236111111111106</v>
      </c>
      <c r="AF15" s="155">
        <f t="shared" si="6"/>
        <v>0.34375000000000006</v>
      </c>
      <c r="AG15" s="20"/>
    </row>
    <row r="16" spans="1:47" s="137" customFormat="1">
      <c r="A16" s="241"/>
      <c r="B16" s="96" t="s">
        <v>6</v>
      </c>
      <c r="C16" s="90" t="s">
        <v>3</v>
      </c>
      <c r="D16" s="90" t="s">
        <v>3</v>
      </c>
      <c r="E16" s="90" t="s">
        <v>3</v>
      </c>
      <c r="F16" s="90" t="s">
        <v>3</v>
      </c>
      <c r="G16" s="90" t="s">
        <v>3</v>
      </c>
      <c r="H16" s="90" t="s">
        <v>3</v>
      </c>
      <c r="I16" s="90" t="s">
        <v>3</v>
      </c>
      <c r="J16" s="90" t="s">
        <v>3</v>
      </c>
      <c r="K16" s="6" t="s">
        <v>40</v>
      </c>
      <c r="L16" s="5" t="s">
        <v>3</v>
      </c>
      <c r="M16" s="27" t="s">
        <v>3</v>
      </c>
      <c r="N16" s="200" t="s">
        <v>3</v>
      </c>
      <c r="O16" s="90" t="s">
        <v>3</v>
      </c>
      <c r="P16" s="181" t="s">
        <v>51</v>
      </c>
      <c r="Q16" s="5" t="s">
        <v>40</v>
      </c>
      <c r="R16" s="5" t="s">
        <v>3</v>
      </c>
      <c r="S16" s="27" t="s">
        <v>40</v>
      </c>
      <c r="T16" s="6" t="s">
        <v>40</v>
      </c>
      <c r="U16" s="90" t="s">
        <v>3</v>
      </c>
      <c r="V16" s="90" t="s">
        <v>3</v>
      </c>
      <c r="W16" s="90" t="s">
        <v>3</v>
      </c>
      <c r="X16" s="90" t="s">
        <v>3</v>
      </c>
      <c r="Y16" s="90" t="s">
        <v>3</v>
      </c>
      <c r="Z16" s="90" t="s">
        <v>3</v>
      </c>
      <c r="AA16" s="90" t="s">
        <v>3</v>
      </c>
      <c r="AB16" s="90" t="s">
        <v>3</v>
      </c>
      <c r="AC16" s="90" t="s">
        <v>3</v>
      </c>
      <c r="AD16" s="5" t="s">
        <v>3</v>
      </c>
      <c r="AE16" s="90" t="s">
        <v>40</v>
      </c>
      <c r="AF16" s="5" t="s">
        <v>40</v>
      </c>
      <c r="AG16" s="158" t="s">
        <v>51</v>
      </c>
    </row>
    <row r="17" spans="1:33" s="95" customFormat="1">
      <c r="A17" s="99"/>
      <c r="B17" s="97" t="s">
        <v>7</v>
      </c>
      <c r="C17" s="144" t="s">
        <v>93</v>
      </c>
      <c r="D17" s="144" t="s">
        <v>93</v>
      </c>
      <c r="E17" s="144" t="s">
        <v>93</v>
      </c>
      <c r="F17" s="144" t="s">
        <v>93</v>
      </c>
      <c r="G17" s="144" t="s">
        <v>93</v>
      </c>
      <c r="H17" s="144" t="s">
        <v>93</v>
      </c>
      <c r="I17" s="144" t="s">
        <v>93</v>
      </c>
      <c r="J17" s="144" t="s">
        <v>93</v>
      </c>
      <c r="K17" s="11" t="s">
        <v>8</v>
      </c>
      <c r="L17" s="186" t="s">
        <v>8</v>
      </c>
      <c r="M17" s="28" t="s">
        <v>8</v>
      </c>
      <c r="N17" s="76" t="s">
        <v>8</v>
      </c>
      <c r="O17" s="144" t="s">
        <v>93</v>
      </c>
      <c r="P17" s="186" t="s">
        <v>8</v>
      </c>
      <c r="Q17" s="185" t="s">
        <v>8</v>
      </c>
      <c r="R17" s="186" t="s">
        <v>8</v>
      </c>
      <c r="S17" s="28" t="s">
        <v>8</v>
      </c>
      <c r="T17" s="11" t="s">
        <v>8</v>
      </c>
      <c r="U17" s="144" t="s">
        <v>93</v>
      </c>
      <c r="V17" s="144" t="s">
        <v>93</v>
      </c>
      <c r="W17" s="144" t="s">
        <v>93</v>
      </c>
      <c r="X17" s="144" t="s">
        <v>93</v>
      </c>
      <c r="Y17" s="144" t="s">
        <v>93</v>
      </c>
      <c r="Z17" s="144" t="s">
        <v>93</v>
      </c>
      <c r="AA17" s="144" t="s">
        <v>93</v>
      </c>
      <c r="AB17" s="144" t="s">
        <v>93</v>
      </c>
      <c r="AC17" s="144" t="s">
        <v>93</v>
      </c>
      <c r="AD17" s="11" t="s">
        <v>8</v>
      </c>
      <c r="AE17" s="144" t="s">
        <v>8</v>
      </c>
      <c r="AF17" s="186" t="s">
        <v>8</v>
      </c>
      <c r="AG17" s="28"/>
    </row>
    <row r="18" spans="1:33" ht="20.25" customHeight="1">
      <c r="A18" s="112"/>
      <c r="B18" s="113" t="s">
        <v>9</v>
      </c>
      <c r="C18" s="120"/>
      <c r="D18" s="221" t="s">
        <v>30</v>
      </c>
      <c r="E18" s="223"/>
      <c r="F18" s="222"/>
      <c r="G18" s="221" t="s">
        <v>15</v>
      </c>
      <c r="H18" s="222"/>
      <c r="I18" s="222"/>
      <c r="J18" s="218"/>
      <c r="K18" s="218"/>
      <c r="L18" s="225" t="s">
        <v>16</v>
      </c>
      <c r="M18" s="225"/>
      <c r="N18" s="217"/>
      <c r="O18" s="217"/>
      <c r="P18" s="117" t="s">
        <v>17</v>
      </c>
      <c r="Q18" s="117"/>
      <c r="R18" s="121" t="s">
        <v>18</v>
      </c>
      <c r="S18" s="122"/>
      <c r="T18" s="218"/>
      <c r="U18" s="218"/>
      <c r="V18" s="117" t="s">
        <v>19</v>
      </c>
      <c r="W18" s="221" t="s">
        <v>20</v>
      </c>
      <c r="X18" s="222"/>
      <c r="Y18" s="116"/>
      <c r="Z18" s="123" t="s">
        <v>21</v>
      </c>
      <c r="AA18" s="124" t="s">
        <v>22</v>
      </c>
      <c r="AB18" s="125"/>
      <c r="AC18" s="125"/>
      <c r="AD18" s="125"/>
      <c r="AE18" s="125"/>
      <c r="AF18" s="175"/>
      <c r="AG18" s="131"/>
    </row>
    <row r="19" spans="1:33" s="104" customFormat="1" ht="15.75" customHeight="1">
      <c r="A19" s="119"/>
      <c r="B19" s="91"/>
      <c r="C19" s="224"/>
      <c r="D19" s="224"/>
      <c r="E19" s="224"/>
      <c r="F19" s="224"/>
      <c r="G19" s="224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</row>
    <row r="20" spans="1:33" ht="15" customHeight="1">
      <c r="A20" s="105" t="s">
        <v>54</v>
      </c>
      <c r="B20" s="202" t="s">
        <v>2</v>
      </c>
      <c r="C20" s="184" t="s">
        <v>3</v>
      </c>
      <c r="D20" s="184" t="s">
        <v>3</v>
      </c>
      <c r="E20" s="184" t="s">
        <v>3</v>
      </c>
      <c r="F20" s="184" t="s">
        <v>3</v>
      </c>
      <c r="G20" s="184" t="s">
        <v>3</v>
      </c>
      <c r="H20" s="184" t="s">
        <v>3</v>
      </c>
      <c r="I20" s="184" t="s">
        <v>3</v>
      </c>
      <c r="J20" s="184" t="s">
        <v>3</v>
      </c>
      <c r="K20" s="19">
        <v>0.37361111111111112</v>
      </c>
      <c r="L20" s="153">
        <v>0.37847222222222227</v>
      </c>
      <c r="M20" s="207">
        <v>0.37916666666666665</v>
      </c>
      <c r="N20" s="50">
        <v>0.37013888888888885</v>
      </c>
      <c r="O20" s="184" t="s">
        <v>3</v>
      </c>
      <c r="P20" s="19">
        <v>0.36388888888888887</v>
      </c>
      <c r="Q20" s="177">
        <v>0.36458333333333331</v>
      </c>
      <c r="R20" s="160">
        <v>0.37986111111111115</v>
      </c>
      <c r="S20" s="19">
        <v>0.36388888888888887</v>
      </c>
      <c r="T20" s="160">
        <v>0.3756944444444445</v>
      </c>
      <c r="U20" s="19">
        <v>0.37361111111111112</v>
      </c>
      <c r="V20" s="184" t="s">
        <v>3</v>
      </c>
      <c r="W20" s="178">
        <v>0.37708333333333338</v>
      </c>
      <c r="X20" s="88">
        <v>0.37152777777777773</v>
      </c>
      <c r="Y20" s="19">
        <v>0.37152777777777773</v>
      </c>
      <c r="Z20" s="19">
        <v>0.37361111111111112</v>
      </c>
      <c r="AA20" s="50">
        <v>0.3659722222222222</v>
      </c>
      <c r="AB20" s="160">
        <v>0.36944444444444446</v>
      </c>
      <c r="AC20" s="184" t="s">
        <v>3</v>
      </c>
      <c r="AD20" s="160">
        <v>0.38055555555555554</v>
      </c>
      <c r="AE20" s="19">
        <v>0.37083333333333335</v>
      </c>
      <c r="AF20" s="184">
        <v>0.37777777777777777</v>
      </c>
      <c r="AG20" s="19"/>
    </row>
    <row r="21" spans="1:33" ht="14.25" customHeight="1">
      <c r="A21" s="109" t="s">
        <v>55</v>
      </c>
      <c r="B21" s="179" t="s">
        <v>4</v>
      </c>
      <c r="C21" s="164" t="s">
        <v>3</v>
      </c>
      <c r="D21" s="164" t="s">
        <v>3</v>
      </c>
      <c r="E21" s="164" t="s">
        <v>3</v>
      </c>
      <c r="F21" s="164" t="s">
        <v>3</v>
      </c>
      <c r="G21" s="164" t="s">
        <v>3</v>
      </c>
      <c r="H21" s="164" t="s">
        <v>3</v>
      </c>
      <c r="I21" s="164" t="s">
        <v>3</v>
      </c>
      <c r="J21" s="164" t="s">
        <v>3</v>
      </c>
      <c r="K21" s="20">
        <v>0.71180555555555547</v>
      </c>
      <c r="L21" s="155">
        <v>0.70972222222222225</v>
      </c>
      <c r="M21" s="209">
        <v>0.71458333333333324</v>
      </c>
      <c r="N21" s="4">
        <v>0.71527777777777779</v>
      </c>
      <c r="O21" s="164" t="s">
        <v>3</v>
      </c>
      <c r="P21" s="20">
        <v>0.71527777777777779</v>
      </c>
      <c r="Q21" s="4">
        <v>0.71180555555555547</v>
      </c>
      <c r="R21" s="155">
        <v>0.71944444444444444</v>
      </c>
      <c r="S21" s="20">
        <v>0.71527777777777779</v>
      </c>
      <c r="T21" s="155">
        <v>0.71666666666666667</v>
      </c>
      <c r="U21" s="20">
        <v>0.71875</v>
      </c>
      <c r="V21" s="164" t="s">
        <v>3</v>
      </c>
      <c r="W21" s="155">
        <v>0.71944444444444444</v>
      </c>
      <c r="X21" s="3">
        <v>0.71527777777777779</v>
      </c>
      <c r="Y21" s="20">
        <v>0.71666666666666667</v>
      </c>
      <c r="Z21" s="20">
        <v>0.71875</v>
      </c>
      <c r="AA21" s="4">
        <v>0.71250000000000002</v>
      </c>
      <c r="AB21" s="155">
        <v>0.71666666666666667</v>
      </c>
      <c r="AC21" s="164" t="s">
        <v>3</v>
      </c>
      <c r="AD21" s="155">
        <v>0.70972222222222225</v>
      </c>
      <c r="AE21" s="20">
        <v>0.71388888888888891</v>
      </c>
      <c r="AF21" s="164">
        <v>0.71319444444444446</v>
      </c>
      <c r="AG21" s="20"/>
    </row>
    <row r="22" spans="1:33" ht="15.75" customHeight="1">
      <c r="A22" s="109"/>
      <c r="B22" s="179" t="s">
        <v>5</v>
      </c>
      <c r="C22" s="164" t="s">
        <v>3</v>
      </c>
      <c r="D22" s="164" t="s">
        <v>3</v>
      </c>
      <c r="E22" s="164" t="s">
        <v>3</v>
      </c>
      <c r="F22" s="164" t="s">
        <v>3</v>
      </c>
      <c r="G22" s="164" t="s">
        <v>3</v>
      </c>
      <c r="H22" s="164" t="s">
        <v>3</v>
      </c>
      <c r="I22" s="164" t="s">
        <v>3</v>
      </c>
      <c r="J22" s="164" t="s">
        <v>3</v>
      </c>
      <c r="K22" s="20">
        <f t="shared" ref="K22:L22" si="7">K21-K20</f>
        <v>0.33819444444444435</v>
      </c>
      <c r="L22" s="155">
        <f t="shared" si="7"/>
        <v>0.33124999999999999</v>
      </c>
      <c r="M22" s="209">
        <f>M21-M20</f>
        <v>0.33541666666666659</v>
      </c>
      <c r="N22" s="4">
        <f t="shared" ref="N22" si="8">N21-N20</f>
        <v>0.34513888888888894</v>
      </c>
      <c r="O22" s="164" t="s">
        <v>3</v>
      </c>
      <c r="P22" s="20">
        <f t="shared" ref="P22" si="9">P21-P20</f>
        <v>0.35138888888888892</v>
      </c>
      <c r="Q22" s="4">
        <f>Q21-Q20</f>
        <v>0.34722222222222215</v>
      </c>
      <c r="R22" s="155">
        <f t="shared" ref="R22" si="10">R21-R20</f>
        <v>0.33958333333333329</v>
      </c>
      <c r="S22" s="20">
        <v>0.35833333333333334</v>
      </c>
      <c r="T22" s="155">
        <f t="shared" ref="T22:Y22" si="11">T21-T20</f>
        <v>0.34097222222222218</v>
      </c>
      <c r="U22" s="20">
        <f t="shared" si="11"/>
        <v>0.34513888888888888</v>
      </c>
      <c r="V22" s="164" t="s">
        <v>3</v>
      </c>
      <c r="W22" s="155">
        <f t="shared" si="11"/>
        <v>0.34236111111111106</v>
      </c>
      <c r="X22" s="3">
        <f t="shared" si="11"/>
        <v>0.34375000000000006</v>
      </c>
      <c r="Y22" s="20">
        <f t="shared" si="11"/>
        <v>0.34513888888888894</v>
      </c>
      <c r="Z22" s="20">
        <f t="shared" ref="Z22:AD22" si="12">Z21-Z20</f>
        <v>0.34513888888888888</v>
      </c>
      <c r="AA22" s="4">
        <f t="shared" si="12"/>
        <v>0.34652777777777782</v>
      </c>
      <c r="AB22" s="155">
        <f t="shared" si="12"/>
        <v>0.34722222222222221</v>
      </c>
      <c r="AC22" s="164" t="s">
        <v>3</v>
      </c>
      <c r="AD22" s="155">
        <f t="shared" si="12"/>
        <v>0.32916666666666672</v>
      </c>
      <c r="AE22" s="20">
        <v>0.35833333333333334</v>
      </c>
      <c r="AF22" s="164">
        <f t="shared" ref="AF22" si="13">AF21-AF20</f>
        <v>0.3354166666666667</v>
      </c>
      <c r="AG22" s="20"/>
    </row>
    <row r="23" spans="1:33" s="137" customFormat="1">
      <c r="A23" s="135"/>
      <c r="B23" s="27" t="s">
        <v>6</v>
      </c>
      <c r="C23" s="90" t="s">
        <v>3</v>
      </c>
      <c r="D23" s="90" t="s">
        <v>3</v>
      </c>
      <c r="E23" s="90" t="s">
        <v>3</v>
      </c>
      <c r="F23" s="90" t="s">
        <v>3</v>
      </c>
      <c r="G23" s="90" t="s">
        <v>3</v>
      </c>
      <c r="H23" s="90" t="s">
        <v>3</v>
      </c>
      <c r="I23" s="90" t="s">
        <v>3</v>
      </c>
      <c r="J23" s="90" t="s">
        <v>3</v>
      </c>
      <c r="K23" s="27" t="s">
        <v>3</v>
      </c>
      <c r="L23" s="181" t="s">
        <v>51</v>
      </c>
      <c r="M23" s="192"/>
      <c r="N23" s="5" t="s">
        <v>3</v>
      </c>
      <c r="O23" s="90" t="s">
        <v>3</v>
      </c>
      <c r="P23" s="179" t="s">
        <v>51</v>
      </c>
      <c r="Q23" s="5" t="s">
        <v>3</v>
      </c>
      <c r="R23" s="181" t="s">
        <v>51</v>
      </c>
      <c r="S23" s="179" t="s">
        <v>51</v>
      </c>
      <c r="T23" s="181" t="s">
        <v>51</v>
      </c>
      <c r="U23" s="27" t="s">
        <v>3</v>
      </c>
      <c r="V23" s="90" t="s">
        <v>3</v>
      </c>
      <c r="W23" s="6" t="s">
        <v>40</v>
      </c>
      <c r="X23" s="5" t="s">
        <v>3</v>
      </c>
      <c r="Y23" s="27" t="s">
        <v>3</v>
      </c>
      <c r="Z23" s="27" t="s">
        <v>3</v>
      </c>
      <c r="AA23" s="5" t="s">
        <v>40</v>
      </c>
      <c r="AB23" s="183" t="s">
        <v>51</v>
      </c>
      <c r="AC23" s="90" t="s">
        <v>3</v>
      </c>
      <c r="AD23" s="181" t="s">
        <v>51</v>
      </c>
      <c r="AE23" s="179" t="s">
        <v>51</v>
      </c>
      <c r="AF23" s="90" t="s">
        <v>40</v>
      </c>
      <c r="AG23" s="158" t="s">
        <v>51</v>
      </c>
    </row>
    <row r="24" spans="1:33" s="197" customFormat="1">
      <c r="A24" s="94"/>
      <c r="B24" s="28" t="s">
        <v>7</v>
      </c>
      <c r="C24" s="144" t="s">
        <v>93</v>
      </c>
      <c r="D24" s="144" t="s">
        <v>93</v>
      </c>
      <c r="E24" s="144" t="s">
        <v>93</v>
      </c>
      <c r="F24" s="144" t="s">
        <v>93</v>
      </c>
      <c r="G24" s="144" t="s">
        <v>93</v>
      </c>
      <c r="H24" s="144" t="s">
        <v>93</v>
      </c>
      <c r="I24" s="144" t="s">
        <v>93</v>
      </c>
      <c r="J24" s="144" t="s">
        <v>93</v>
      </c>
      <c r="K24" s="28" t="s">
        <v>8</v>
      </c>
      <c r="L24" s="86" t="s">
        <v>8</v>
      </c>
      <c r="M24" s="198" t="s">
        <v>8</v>
      </c>
      <c r="N24" s="185" t="s">
        <v>8</v>
      </c>
      <c r="O24" s="144" t="s">
        <v>93</v>
      </c>
      <c r="P24" s="28" t="s">
        <v>8</v>
      </c>
      <c r="Q24" s="86" t="s">
        <v>8</v>
      </c>
      <c r="R24" s="11" t="s">
        <v>8</v>
      </c>
      <c r="S24" s="86" t="s">
        <v>8</v>
      </c>
      <c r="T24" s="11" t="s">
        <v>8</v>
      </c>
      <c r="U24" s="28" t="s">
        <v>8</v>
      </c>
      <c r="V24" s="144" t="s">
        <v>93</v>
      </c>
      <c r="W24" s="11" t="s">
        <v>8</v>
      </c>
      <c r="X24" s="186" t="s">
        <v>8</v>
      </c>
      <c r="Y24" s="28" t="s">
        <v>8</v>
      </c>
      <c r="Z24" s="28" t="s">
        <v>8</v>
      </c>
      <c r="AA24" s="185" t="s">
        <v>8</v>
      </c>
      <c r="AB24" s="186" t="s">
        <v>8</v>
      </c>
      <c r="AC24" s="144" t="s">
        <v>93</v>
      </c>
      <c r="AD24" s="11" t="s">
        <v>8</v>
      </c>
      <c r="AE24" s="86" t="s">
        <v>8</v>
      </c>
      <c r="AF24" s="144" t="s">
        <v>8</v>
      </c>
      <c r="AG24" s="28"/>
    </row>
    <row r="25" spans="1:33" ht="15" customHeight="1">
      <c r="A25" s="112"/>
      <c r="B25" s="195" t="s">
        <v>9</v>
      </c>
      <c r="C25" s="188"/>
      <c r="D25" s="126" t="s">
        <v>3</v>
      </c>
      <c r="E25" s="127"/>
      <c r="F25" s="127"/>
      <c r="G25" s="221" t="s">
        <v>24</v>
      </c>
      <c r="H25" s="222"/>
      <c r="I25" s="222"/>
      <c r="J25" s="222"/>
      <c r="K25" s="218"/>
      <c r="L25" s="227"/>
      <c r="M25" s="225" t="s">
        <v>25</v>
      </c>
      <c r="N25" s="225"/>
      <c r="O25" s="123" t="s">
        <v>26</v>
      </c>
      <c r="P25" s="116"/>
      <c r="Q25" s="225" t="s">
        <v>17</v>
      </c>
      <c r="R25" s="225"/>
      <c r="S25" s="221" t="s">
        <v>27</v>
      </c>
      <c r="T25" s="222"/>
      <c r="U25" s="218"/>
      <c r="V25" s="218"/>
      <c r="W25" s="187" t="s">
        <v>19</v>
      </c>
      <c r="X25" s="221" t="s">
        <v>10</v>
      </c>
      <c r="Y25" s="222"/>
      <c r="Z25" s="123" t="s">
        <v>21</v>
      </c>
      <c r="AA25" s="124" t="s">
        <v>22</v>
      </c>
      <c r="AB25" s="125"/>
      <c r="AC25" s="125"/>
      <c r="AD25" s="125"/>
      <c r="AE25" s="125"/>
      <c r="AF25" s="175"/>
      <c r="AG25" s="196"/>
    </row>
    <row r="26" spans="1:33" s="104" customFormat="1" ht="11.25" customHeight="1">
      <c r="A26" s="119"/>
      <c r="B26" s="91"/>
      <c r="C26" s="226"/>
      <c r="D26" s="226"/>
      <c r="E26" s="226"/>
      <c r="F26" s="226"/>
      <c r="G26" s="226"/>
      <c r="H26" s="91"/>
      <c r="I26" s="91"/>
      <c r="J26" s="107"/>
      <c r="K26" s="106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</row>
    <row r="27" spans="1:33" ht="17.25" customHeight="1">
      <c r="A27" s="69" t="s">
        <v>58</v>
      </c>
      <c r="B27" s="1" t="s">
        <v>2</v>
      </c>
      <c r="C27" s="184" t="s">
        <v>3</v>
      </c>
      <c r="D27" s="184" t="s">
        <v>3</v>
      </c>
      <c r="E27" s="184" t="s">
        <v>3</v>
      </c>
      <c r="F27" s="184" t="s">
        <v>3</v>
      </c>
      <c r="G27" s="184" t="s">
        <v>3</v>
      </c>
      <c r="H27" s="184" t="s">
        <v>3</v>
      </c>
      <c r="I27" s="184" t="s">
        <v>3</v>
      </c>
      <c r="J27" s="184" t="s">
        <v>3</v>
      </c>
      <c r="K27" s="184" t="s">
        <v>3</v>
      </c>
      <c r="L27" s="184" t="s">
        <v>3</v>
      </c>
      <c r="M27" s="184" t="s">
        <v>3</v>
      </c>
      <c r="N27" s="184" t="s">
        <v>3</v>
      </c>
      <c r="O27" s="184" t="s">
        <v>3</v>
      </c>
      <c r="P27" s="184" t="s">
        <v>3</v>
      </c>
      <c r="Q27" s="184" t="s">
        <v>3</v>
      </c>
      <c r="R27" s="184" t="s">
        <v>3</v>
      </c>
      <c r="S27" s="184" t="s">
        <v>3</v>
      </c>
      <c r="T27" s="153">
        <v>0.36944444444444446</v>
      </c>
      <c r="U27" s="88">
        <v>0.36458333333333331</v>
      </c>
      <c r="V27" s="184" t="s">
        <v>3</v>
      </c>
      <c r="W27" s="189">
        <v>0.37291666666666662</v>
      </c>
      <c r="X27" s="184">
        <v>0.3659722222222222</v>
      </c>
      <c r="Y27" s="89">
        <v>0.37013888888888885</v>
      </c>
      <c r="Z27" s="193">
        <v>0.37777777777777777</v>
      </c>
      <c r="AA27" s="207">
        <v>0.37916666666666665</v>
      </c>
      <c r="AB27" s="50">
        <v>0.37013888888888885</v>
      </c>
      <c r="AC27" s="184" t="s">
        <v>3</v>
      </c>
      <c r="AD27" s="176">
        <v>0.37708333333333338</v>
      </c>
      <c r="AE27" s="19">
        <v>0.36805555555555558</v>
      </c>
      <c r="AF27" s="178">
        <v>0.37986111111111115</v>
      </c>
      <c r="AG27" s="21"/>
    </row>
    <row r="28" spans="1:33" ht="16.5" customHeight="1">
      <c r="A28" s="70" t="s">
        <v>57</v>
      </c>
      <c r="B28" s="2" t="s">
        <v>4</v>
      </c>
      <c r="C28" s="164" t="s">
        <v>3</v>
      </c>
      <c r="D28" s="164" t="s">
        <v>3</v>
      </c>
      <c r="E28" s="164" t="s">
        <v>3</v>
      </c>
      <c r="F28" s="164" t="s">
        <v>3</v>
      </c>
      <c r="G28" s="164" t="s">
        <v>3</v>
      </c>
      <c r="H28" s="164" t="s">
        <v>3</v>
      </c>
      <c r="I28" s="164" t="s">
        <v>3</v>
      </c>
      <c r="J28" s="164" t="s">
        <v>3</v>
      </c>
      <c r="K28" s="164" t="s">
        <v>3</v>
      </c>
      <c r="L28" s="164" t="s">
        <v>3</v>
      </c>
      <c r="M28" s="164" t="s">
        <v>3</v>
      </c>
      <c r="N28" s="164" t="s">
        <v>3</v>
      </c>
      <c r="O28" s="164" t="s">
        <v>3</v>
      </c>
      <c r="P28" s="164" t="s">
        <v>3</v>
      </c>
      <c r="Q28" s="164" t="s">
        <v>3</v>
      </c>
      <c r="R28" s="164" t="s">
        <v>3</v>
      </c>
      <c r="S28" s="164" t="s">
        <v>3</v>
      </c>
      <c r="T28" s="155">
        <v>0.71666666666666667</v>
      </c>
      <c r="U28" s="3">
        <v>0.70694444444444438</v>
      </c>
      <c r="V28" s="164" t="s">
        <v>3</v>
      </c>
      <c r="W28" s="190">
        <v>0.70833333333333337</v>
      </c>
      <c r="X28" s="164">
        <v>0.71250000000000002</v>
      </c>
      <c r="Y28" s="87">
        <v>0.70833333333333337</v>
      </c>
      <c r="Z28" s="194">
        <v>0.71319444444444446</v>
      </c>
      <c r="AA28" s="209">
        <v>0.71458333333333324</v>
      </c>
      <c r="AB28" s="4">
        <v>0.71527777777777779</v>
      </c>
      <c r="AC28" s="164" t="s">
        <v>3</v>
      </c>
      <c r="AD28" s="164">
        <v>0.71944444444444444</v>
      </c>
      <c r="AE28" s="20">
        <v>0.71250000000000002</v>
      </c>
      <c r="AF28" s="3">
        <v>0.72361111111111109</v>
      </c>
      <c r="AG28" s="22"/>
    </row>
    <row r="29" spans="1:33" ht="15.75" customHeight="1">
      <c r="A29" s="70"/>
      <c r="B29" s="2" t="s">
        <v>5</v>
      </c>
      <c r="C29" s="164" t="s">
        <v>3</v>
      </c>
      <c r="D29" s="164" t="s">
        <v>3</v>
      </c>
      <c r="E29" s="164" t="s">
        <v>3</v>
      </c>
      <c r="F29" s="164" t="s">
        <v>3</v>
      </c>
      <c r="G29" s="164" t="s">
        <v>3</v>
      </c>
      <c r="H29" s="164" t="s">
        <v>3</v>
      </c>
      <c r="I29" s="164" t="s">
        <v>3</v>
      </c>
      <c r="J29" s="164" t="s">
        <v>3</v>
      </c>
      <c r="K29" s="164" t="s">
        <v>3</v>
      </c>
      <c r="L29" s="164" t="s">
        <v>3</v>
      </c>
      <c r="M29" s="164" t="s">
        <v>3</v>
      </c>
      <c r="N29" s="164" t="s">
        <v>3</v>
      </c>
      <c r="O29" s="164" t="s">
        <v>3</v>
      </c>
      <c r="P29" s="164" t="s">
        <v>3</v>
      </c>
      <c r="Q29" s="164" t="s">
        <v>3</v>
      </c>
      <c r="R29" s="164" t="s">
        <v>3</v>
      </c>
      <c r="S29" s="164" t="s">
        <v>3</v>
      </c>
      <c r="T29" s="155">
        <f t="shared" ref="S29:V29" si="14">T28-T27</f>
        <v>0.34722222222222221</v>
      </c>
      <c r="U29" s="3">
        <f t="shared" si="14"/>
        <v>0.34236111111111106</v>
      </c>
      <c r="V29" s="164" t="s">
        <v>3</v>
      </c>
      <c r="W29" s="190">
        <f>W28-W27</f>
        <v>0.33541666666666675</v>
      </c>
      <c r="X29" s="164">
        <f t="shared" ref="X29:Z29" si="15">X28-X27</f>
        <v>0.34652777777777782</v>
      </c>
      <c r="Y29" s="87">
        <f t="shared" si="15"/>
        <v>0.33819444444444452</v>
      </c>
      <c r="Z29" s="194">
        <f t="shared" si="15"/>
        <v>0.3354166666666667</v>
      </c>
      <c r="AA29" s="209">
        <f>AA28-AA27</f>
        <v>0.33541666666666659</v>
      </c>
      <c r="AB29" s="4">
        <f t="shared" ref="AB29" si="16">AB28-AB27</f>
        <v>0.34513888888888894</v>
      </c>
      <c r="AC29" s="164" t="s">
        <v>3</v>
      </c>
      <c r="AD29" s="164">
        <v>0.34236111111111106</v>
      </c>
      <c r="AE29" s="20">
        <f>AE28-AE27</f>
        <v>0.34444444444444444</v>
      </c>
      <c r="AF29" s="3">
        <f>AF28-AF27</f>
        <v>0.34374999999999994</v>
      </c>
      <c r="AG29" s="22"/>
    </row>
    <row r="30" spans="1:33" s="137" customFormat="1">
      <c r="A30" s="138"/>
      <c r="B30" s="5" t="s">
        <v>6</v>
      </c>
      <c r="C30" s="90" t="s">
        <v>3</v>
      </c>
      <c r="D30" s="90" t="s">
        <v>3</v>
      </c>
      <c r="E30" s="90" t="s">
        <v>3</v>
      </c>
      <c r="F30" s="90" t="s">
        <v>3</v>
      </c>
      <c r="G30" s="90" t="s">
        <v>3</v>
      </c>
      <c r="H30" s="90" t="s">
        <v>3</v>
      </c>
      <c r="I30" s="90" t="s">
        <v>3</v>
      </c>
      <c r="J30" s="90" t="s">
        <v>3</v>
      </c>
      <c r="K30" s="90" t="s">
        <v>3</v>
      </c>
      <c r="L30" s="90" t="s">
        <v>3</v>
      </c>
      <c r="M30" s="90" t="s">
        <v>3</v>
      </c>
      <c r="N30" s="90" t="s">
        <v>3</v>
      </c>
      <c r="O30" s="90" t="s">
        <v>3</v>
      </c>
      <c r="P30" s="90" t="s">
        <v>3</v>
      </c>
      <c r="Q30" s="90" t="s">
        <v>3</v>
      </c>
      <c r="R30" s="90" t="s">
        <v>3</v>
      </c>
      <c r="S30" s="90" t="s">
        <v>3</v>
      </c>
      <c r="T30" s="183" t="s">
        <v>51</v>
      </c>
      <c r="U30" s="47" t="s">
        <v>51</v>
      </c>
      <c r="V30" s="90" t="s">
        <v>3</v>
      </c>
      <c r="W30" s="201" t="s">
        <v>3</v>
      </c>
      <c r="X30" s="215" t="s">
        <v>62</v>
      </c>
      <c r="Y30" s="180" t="s">
        <v>3</v>
      </c>
      <c r="Z30" s="96" t="s">
        <v>40</v>
      </c>
      <c r="AA30" s="192"/>
      <c r="AB30" s="5" t="s">
        <v>3</v>
      </c>
      <c r="AC30" s="90" t="s">
        <v>3</v>
      </c>
      <c r="AD30" s="90" t="s">
        <v>40</v>
      </c>
      <c r="AE30" s="85" t="s">
        <v>3</v>
      </c>
      <c r="AF30" s="5" t="s">
        <v>3</v>
      </c>
      <c r="AG30" s="27"/>
    </row>
    <row r="31" spans="1:33" s="95" customFormat="1" ht="15" customHeight="1">
      <c r="A31" s="94"/>
      <c r="B31" s="86" t="s">
        <v>7</v>
      </c>
      <c r="C31" s="144" t="s">
        <v>93</v>
      </c>
      <c r="D31" s="144" t="s">
        <v>93</v>
      </c>
      <c r="E31" s="144" t="s">
        <v>93</v>
      </c>
      <c r="F31" s="144" t="s">
        <v>93</v>
      </c>
      <c r="G31" s="144" t="s">
        <v>93</v>
      </c>
      <c r="H31" s="144" t="s">
        <v>93</v>
      </c>
      <c r="I31" s="144" t="s">
        <v>93</v>
      </c>
      <c r="J31" s="144" t="s">
        <v>93</v>
      </c>
      <c r="K31" s="144" t="s">
        <v>93</v>
      </c>
      <c r="L31" s="144" t="s">
        <v>93</v>
      </c>
      <c r="M31" s="144" t="s">
        <v>93</v>
      </c>
      <c r="N31" s="144" t="s">
        <v>93</v>
      </c>
      <c r="O31" s="144" t="s">
        <v>93</v>
      </c>
      <c r="P31" s="144" t="s">
        <v>93</v>
      </c>
      <c r="Q31" s="144" t="s">
        <v>93</v>
      </c>
      <c r="R31" s="144" t="s">
        <v>93</v>
      </c>
      <c r="S31" s="144" t="s">
        <v>93</v>
      </c>
      <c r="T31" s="11" t="s">
        <v>8</v>
      </c>
      <c r="U31" s="186" t="s">
        <v>8</v>
      </c>
      <c r="V31" s="144" t="s">
        <v>93</v>
      </c>
      <c r="W31" s="16" t="s">
        <v>8</v>
      </c>
      <c r="X31" s="144" t="s">
        <v>8</v>
      </c>
      <c r="Y31" s="198" t="s">
        <v>8</v>
      </c>
      <c r="Z31" s="97" t="s">
        <v>8</v>
      </c>
      <c r="AA31" s="198" t="s">
        <v>8</v>
      </c>
      <c r="AB31" s="185" t="s">
        <v>8</v>
      </c>
      <c r="AC31" s="144" t="s">
        <v>93</v>
      </c>
      <c r="AD31" s="144" t="s">
        <v>8</v>
      </c>
      <c r="AE31" s="28" t="s">
        <v>8</v>
      </c>
      <c r="AF31" s="11" t="s">
        <v>8</v>
      </c>
      <c r="AG31" s="28"/>
    </row>
    <row r="32" spans="1:33" ht="13.5" customHeight="1">
      <c r="A32" s="112"/>
      <c r="B32" s="113" t="s">
        <v>9</v>
      </c>
      <c r="C32" s="120"/>
      <c r="D32" s="118" t="s">
        <v>23</v>
      </c>
      <c r="E32" s="120"/>
      <c r="F32" s="122"/>
      <c r="G32" s="118" t="s">
        <v>15</v>
      </c>
      <c r="H32" s="122"/>
      <c r="I32" s="122"/>
      <c r="J32" s="132"/>
      <c r="K32" s="132"/>
      <c r="L32" s="117" t="s">
        <v>16</v>
      </c>
      <c r="M32" s="111" t="s">
        <v>3</v>
      </c>
      <c r="N32" s="116"/>
      <c r="O32" s="116"/>
      <c r="P32" s="117" t="s">
        <v>17</v>
      </c>
      <c r="Q32" s="117"/>
      <c r="R32" s="118" t="s">
        <v>28</v>
      </c>
      <c r="S32" s="122"/>
      <c r="T32" s="132"/>
      <c r="U32" s="139"/>
      <c r="V32" s="117" t="s">
        <v>19</v>
      </c>
      <c r="W32" s="114" t="s">
        <v>20</v>
      </c>
      <c r="X32" s="203"/>
      <c r="Y32" s="116"/>
      <c r="Z32" s="116"/>
      <c r="AA32" s="128" t="s">
        <v>22</v>
      </c>
      <c r="AB32" s="129"/>
      <c r="AC32" s="129"/>
      <c r="AD32" s="129"/>
      <c r="AE32" s="129"/>
      <c r="AF32" s="130"/>
      <c r="AG32" s="131"/>
    </row>
  </sheetData>
  <mergeCells count="29">
    <mergeCell ref="A1:I1"/>
    <mergeCell ref="A2:AU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  <mergeCell ref="C26:G26"/>
    <mergeCell ref="G25:J25"/>
    <mergeCell ref="K25:L25"/>
    <mergeCell ref="M25:N25"/>
    <mergeCell ref="Q25:R25"/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</mergeCells>
  <pageMargins left="0.9055118110236221" right="0.31496062992125984" top="0.74803149606299213" bottom="0.74803149606299213" header="0.31496062992125984" footer="0.31496062992125984"/>
  <pageSetup paperSize="5" scale="90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30"/>
  <sheetViews>
    <sheetView tabSelected="1" zoomScale="89" zoomScaleNormal="89" workbookViewId="0">
      <selection activeCell="K25" sqref="K25"/>
    </sheetView>
  </sheetViews>
  <sheetFormatPr defaultRowHeight="15"/>
  <cols>
    <col min="1" max="1" width="12" customWidth="1"/>
    <col min="2" max="2" width="6.7109375" customWidth="1"/>
    <col min="3" max="3" width="5" customWidth="1"/>
    <col min="4" max="4" width="5.140625" customWidth="1"/>
    <col min="5" max="5" width="5" customWidth="1"/>
    <col min="6" max="6" width="4.85546875" customWidth="1"/>
    <col min="7" max="7" width="5" customWidth="1"/>
    <col min="8" max="9" width="4.85546875" customWidth="1"/>
    <col min="10" max="13" width="5" customWidth="1"/>
    <col min="14" max="14" width="4.5703125" customWidth="1"/>
    <col min="15" max="20" width="5" customWidth="1"/>
    <col min="21" max="21" width="4.5703125" customWidth="1"/>
    <col min="22" max="26" width="5" customWidth="1"/>
    <col min="27" max="27" width="4.85546875" customWidth="1"/>
    <col min="28" max="28" width="4.7109375" customWidth="1"/>
    <col min="29" max="29" width="5" customWidth="1"/>
    <col min="30" max="30" width="4.85546875" customWidth="1"/>
    <col min="31" max="31" width="4.7109375" customWidth="1"/>
    <col min="32" max="32" width="5" customWidth="1"/>
    <col min="33" max="33" width="7.85546875" customWidth="1"/>
  </cols>
  <sheetData>
    <row r="1" spans="1:33" ht="28.5" customHeight="1">
      <c r="A1" s="38" t="s">
        <v>0</v>
      </c>
      <c r="B1" s="38"/>
      <c r="C1" s="39" t="s">
        <v>63</v>
      </c>
      <c r="D1" s="39" t="s">
        <v>64</v>
      </c>
      <c r="E1" s="39" t="s">
        <v>65</v>
      </c>
      <c r="F1" s="40" t="s">
        <v>66</v>
      </c>
      <c r="G1" s="39" t="s">
        <v>67</v>
      </c>
      <c r="H1" s="39" t="s">
        <v>68</v>
      </c>
      <c r="I1" s="39" t="s">
        <v>69</v>
      </c>
      <c r="J1" s="39" t="s">
        <v>70</v>
      </c>
      <c r="K1" s="39" t="s">
        <v>71</v>
      </c>
      <c r="L1" s="39" t="s">
        <v>72</v>
      </c>
      <c r="M1" s="39" t="s">
        <v>73</v>
      </c>
      <c r="N1" s="39" t="s">
        <v>74</v>
      </c>
      <c r="O1" s="39" t="s">
        <v>75</v>
      </c>
      <c r="P1" s="39" t="s">
        <v>76</v>
      </c>
      <c r="Q1" s="39" t="s">
        <v>77</v>
      </c>
      <c r="R1" s="39" t="s">
        <v>78</v>
      </c>
      <c r="S1" s="39" t="s">
        <v>79</v>
      </c>
      <c r="T1" s="39" t="s">
        <v>80</v>
      </c>
      <c r="U1" s="39" t="s">
        <v>81</v>
      </c>
      <c r="V1" s="39" t="s">
        <v>82</v>
      </c>
      <c r="W1" s="39" t="s">
        <v>83</v>
      </c>
      <c r="X1" s="39" t="s">
        <v>84</v>
      </c>
      <c r="Y1" s="39" t="s">
        <v>85</v>
      </c>
      <c r="Z1" s="39" t="s">
        <v>86</v>
      </c>
      <c r="AA1" s="39" t="s">
        <v>87</v>
      </c>
      <c r="AB1" s="39" t="s">
        <v>88</v>
      </c>
      <c r="AC1" s="39" t="s">
        <v>89</v>
      </c>
      <c r="AD1" s="39" t="s">
        <v>90</v>
      </c>
      <c r="AE1" s="39" t="s">
        <v>91</v>
      </c>
      <c r="AF1" s="39" t="s">
        <v>92</v>
      </c>
      <c r="AG1" s="77" t="s">
        <v>1</v>
      </c>
    </row>
    <row r="2" spans="1:33" ht="15" customHeight="1">
      <c r="A2" s="75"/>
      <c r="B2" s="75" t="s">
        <v>37</v>
      </c>
      <c r="C2" s="236" t="s">
        <v>61</v>
      </c>
      <c r="D2" s="236"/>
      <c r="E2" s="236">
        <v>2022</v>
      </c>
      <c r="F2" s="236"/>
      <c r="G2" s="65"/>
      <c r="H2" s="65"/>
      <c r="I2" s="65"/>
      <c r="J2" s="65"/>
      <c r="K2" s="65"/>
      <c r="L2" s="65"/>
      <c r="M2" s="65"/>
      <c r="N2" s="65"/>
      <c r="O2" s="65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159"/>
      <c r="AD2" s="159"/>
      <c r="AE2" s="159"/>
      <c r="AF2" s="159"/>
      <c r="AG2" s="64"/>
    </row>
    <row r="3" spans="1:33" s="32" customFormat="1" ht="12.75" customHeight="1">
      <c r="A3" s="31"/>
      <c r="B3" s="41"/>
      <c r="C3" s="63"/>
      <c r="D3" s="42"/>
      <c r="E3" s="42"/>
      <c r="F3" s="42"/>
      <c r="G3" s="42"/>
      <c r="H3" s="44"/>
      <c r="I3" s="43"/>
      <c r="J3" s="43"/>
      <c r="K3" s="43"/>
      <c r="L3" s="44"/>
      <c r="M3" s="43"/>
      <c r="N3" s="44"/>
      <c r="O3" s="43"/>
      <c r="P3" s="43"/>
      <c r="Q3" s="43"/>
      <c r="R3" s="44"/>
      <c r="S3" s="43"/>
      <c r="T3" s="44"/>
      <c r="U3" s="45"/>
      <c r="V3" s="45"/>
      <c r="W3" s="52"/>
      <c r="X3" s="45"/>
      <c r="Y3" s="45"/>
      <c r="Z3" s="45"/>
      <c r="AA3" s="45"/>
      <c r="AB3" s="60"/>
      <c r="AC3" s="171"/>
      <c r="AD3" s="59"/>
      <c r="AE3" s="59"/>
      <c r="AF3" s="172"/>
    </row>
    <row r="4" spans="1:33">
      <c r="A4" s="69" t="s">
        <v>56</v>
      </c>
      <c r="B4" s="67" t="s">
        <v>2</v>
      </c>
      <c r="C4" s="184" t="s">
        <v>3</v>
      </c>
      <c r="D4" s="184" t="s">
        <v>3</v>
      </c>
      <c r="E4" s="184" t="s">
        <v>3</v>
      </c>
      <c r="F4" s="184" t="s">
        <v>3</v>
      </c>
      <c r="G4" s="184" t="s">
        <v>3</v>
      </c>
      <c r="H4" s="184" t="s">
        <v>3</v>
      </c>
      <c r="I4" s="184" t="s">
        <v>3</v>
      </c>
      <c r="J4" s="184" t="s">
        <v>3</v>
      </c>
      <c r="K4" s="160">
        <v>0.3756944444444445</v>
      </c>
      <c r="L4" s="19">
        <v>0.37361111111111112</v>
      </c>
      <c r="M4" s="88">
        <v>0.37291666666666662</v>
      </c>
      <c r="N4" s="178">
        <v>0.37708333333333338</v>
      </c>
      <c r="O4" s="184" t="s">
        <v>3</v>
      </c>
      <c r="P4" s="19">
        <v>0.37152777777777773</v>
      </c>
      <c r="Q4" s="154">
        <v>0.36458333333333331</v>
      </c>
      <c r="R4" s="205">
        <v>0.37083333333333335</v>
      </c>
      <c r="S4" s="160">
        <v>0.38055555555555554</v>
      </c>
      <c r="T4" s="50">
        <v>0.37916666666666665</v>
      </c>
      <c r="U4" s="184" t="s">
        <v>3</v>
      </c>
      <c r="V4" s="184" t="s">
        <v>3</v>
      </c>
      <c r="W4" s="50">
        <v>0.37777777777777777</v>
      </c>
      <c r="X4" s="88">
        <v>0.37291666666666662</v>
      </c>
      <c r="Y4" s="50">
        <v>0.3756944444444445</v>
      </c>
      <c r="Z4" s="19">
        <v>0.3659722222222222</v>
      </c>
      <c r="AA4" s="154">
        <v>0.36458333333333331</v>
      </c>
      <c r="AB4" s="19">
        <v>0.37083333333333335</v>
      </c>
      <c r="AC4" s="184" t="s">
        <v>3</v>
      </c>
      <c r="AD4" s="19">
        <v>0.3666666666666667</v>
      </c>
      <c r="AE4" s="89">
        <v>0.37847222222222227</v>
      </c>
      <c r="AF4" s="178">
        <v>0.37986111111111115</v>
      </c>
      <c r="AG4" s="19"/>
    </row>
    <row r="5" spans="1:33">
      <c r="A5" s="70" t="s">
        <v>47</v>
      </c>
      <c r="B5" s="68" t="s">
        <v>4</v>
      </c>
      <c r="C5" s="164" t="s">
        <v>3</v>
      </c>
      <c r="D5" s="164" t="s">
        <v>3</v>
      </c>
      <c r="E5" s="164" t="s">
        <v>3</v>
      </c>
      <c r="F5" s="164" t="s">
        <v>3</v>
      </c>
      <c r="G5" s="164" t="s">
        <v>3</v>
      </c>
      <c r="H5" s="164" t="s">
        <v>3</v>
      </c>
      <c r="I5" s="164" t="s">
        <v>3</v>
      </c>
      <c r="J5" s="164" t="s">
        <v>3</v>
      </c>
      <c r="K5" s="155">
        <v>0.71666666666666667</v>
      </c>
      <c r="L5" s="20">
        <v>0.71875</v>
      </c>
      <c r="M5" s="3">
        <v>0.71527777777777779</v>
      </c>
      <c r="N5" s="155">
        <v>0.71944444444444444</v>
      </c>
      <c r="O5" s="164" t="s">
        <v>3</v>
      </c>
      <c r="P5" s="20">
        <v>0.71666666666666667</v>
      </c>
      <c r="Q5" s="156">
        <v>0.71388888888888891</v>
      </c>
      <c r="R5" s="206">
        <v>0.71805555555555556</v>
      </c>
      <c r="S5" s="155">
        <v>0.71944444444444444</v>
      </c>
      <c r="T5" s="4">
        <v>0.71319444444444446</v>
      </c>
      <c r="U5" s="164" t="s">
        <v>3</v>
      </c>
      <c r="V5" s="164" t="s">
        <v>3</v>
      </c>
      <c r="W5" s="4">
        <v>0.71319444444444446</v>
      </c>
      <c r="X5" s="3">
        <v>0.70833333333333337</v>
      </c>
      <c r="Y5" s="4">
        <v>0.71458333333333324</v>
      </c>
      <c r="Z5" s="20">
        <v>0.71250000000000002</v>
      </c>
      <c r="AA5" s="156">
        <v>0.71388888888888891</v>
      </c>
      <c r="AB5" s="20">
        <v>0.71736111111111101</v>
      </c>
      <c r="AC5" s="164" t="s">
        <v>3</v>
      </c>
      <c r="AD5" s="20">
        <v>0.7104166666666667</v>
      </c>
      <c r="AE5" s="87">
        <v>0.70972222222222225</v>
      </c>
      <c r="AF5" s="3">
        <v>0.72361111111111109</v>
      </c>
      <c r="AG5" s="20"/>
    </row>
    <row r="6" spans="1:33">
      <c r="A6" s="70" t="s">
        <v>48</v>
      </c>
      <c r="B6" s="68" t="s">
        <v>5</v>
      </c>
      <c r="C6" s="164" t="s">
        <v>3</v>
      </c>
      <c r="D6" s="164" t="s">
        <v>3</v>
      </c>
      <c r="E6" s="164" t="s">
        <v>3</v>
      </c>
      <c r="F6" s="164" t="s">
        <v>3</v>
      </c>
      <c r="G6" s="164" t="s">
        <v>3</v>
      </c>
      <c r="H6" s="164" t="s">
        <v>3</v>
      </c>
      <c r="I6" s="164" t="s">
        <v>3</v>
      </c>
      <c r="J6" s="164" t="s">
        <v>3</v>
      </c>
      <c r="K6" s="155">
        <f t="shared" ref="K6:AD6" si="0">K5-K4</f>
        <v>0.34097222222222218</v>
      </c>
      <c r="L6" s="20">
        <f t="shared" si="0"/>
        <v>0.34513888888888888</v>
      </c>
      <c r="M6" s="3">
        <f t="shared" si="0"/>
        <v>0.34236111111111117</v>
      </c>
      <c r="N6" s="155">
        <f t="shared" si="0"/>
        <v>0.34236111111111106</v>
      </c>
      <c r="O6" s="164" t="s">
        <v>3</v>
      </c>
      <c r="P6" s="20">
        <f t="shared" si="0"/>
        <v>0.34513888888888894</v>
      </c>
      <c r="Q6" s="156">
        <f t="shared" si="0"/>
        <v>0.34930555555555559</v>
      </c>
      <c r="R6" s="87">
        <f t="shared" si="0"/>
        <v>0.34722222222222221</v>
      </c>
      <c r="S6" s="155">
        <f t="shared" si="0"/>
        <v>0.33888888888888891</v>
      </c>
      <c r="T6" s="4">
        <f t="shared" si="0"/>
        <v>0.33402777777777781</v>
      </c>
      <c r="U6" s="164" t="s">
        <v>3</v>
      </c>
      <c r="V6" s="164" t="s">
        <v>3</v>
      </c>
      <c r="W6" s="4">
        <f t="shared" si="0"/>
        <v>0.3354166666666667</v>
      </c>
      <c r="X6" s="3">
        <f t="shared" si="0"/>
        <v>0.33541666666666675</v>
      </c>
      <c r="Y6" s="4">
        <f t="shared" si="0"/>
        <v>0.33888888888888874</v>
      </c>
      <c r="Z6" s="20">
        <f t="shared" si="0"/>
        <v>0.34652777777777782</v>
      </c>
      <c r="AA6" s="156">
        <f t="shared" si="0"/>
        <v>0.34930555555555559</v>
      </c>
      <c r="AB6" s="20">
        <f t="shared" si="0"/>
        <v>0.34652777777777766</v>
      </c>
      <c r="AC6" s="164" t="s">
        <v>3</v>
      </c>
      <c r="AD6" s="20">
        <f t="shared" si="0"/>
        <v>0.34375</v>
      </c>
      <c r="AE6" s="87">
        <v>0.33124999999999999</v>
      </c>
      <c r="AF6" s="3">
        <v>0.34374999999999994</v>
      </c>
      <c r="AG6" s="20"/>
    </row>
    <row r="7" spans="1:33" s="134" customFormat="1" ht="13.5" customHeight="1">
      <c r="A7" s="133"/>
      <c r="B7" s="96" t="s">
        <v>6</v>
      </c>
      <c r="C7" s="90" t="s">
        <v>3</v>
      </c>
      <c r="D7" s="90" t="s">
        <v>3</v>
      </c>
      <c r="E7" s="90" t="s">
        <v>3</v>
      </c>
      <c r="F7" s="90" t="s">
        <v>3</v>
      </c>
      <c r="G7" s="90" t="s">
        <v>3</v>
      </c>
      <c r="H7" s="90" t="s">
        <v>3</v>
      </c>
      <c r="I7" s="90" t="s">
        <v>3</v>
      </c>
      <c r="J7" s="90" t="s">
        <v>3</v>
      </c>
      <c r="K7" s="181" t="s">
        <v>51</v>
      </c>
      <c r="L7" s="27" t="s">
        <v>3</v>
      </c>
      <c r="M7" s="5" t="s">
        <v>3</v>
      </c>
      <c r="N7" s="6" t="s">
        <v>40</v>
      </c>
      <c r="O7" s="90" t="s">
        <v>3</v>
      </c>
      <c r="P7" s="27" t="s">
        <v>3</v>
      </c>
      <c r="Q7" s="200" t="s">
        <v>3</v>
      </c>
      <c r="R7" s="180" t="s">
        <v>3</v>
      </c>
      <c r="S7" s="181" t="s">
        <v>51</v>
      </c>
      <c r="T7" s="5" t="s">
        <v>40</v>
      </c>
      <c r="U7" s="90" t="s">
        <v>3</v>
      </c>
      <c r="V7" s="90" t="s">
        <v>3</v>
      </c>
      <c r="W7" s="5" t="s">
        <v>40</v>
      </c>
      <c r="X7" s="5" t="s">
        <v>3</v>
      </c>
      <c r="Y7" s="5" t="s">
        <v>3</v>
      </c>
      <c r="Z7" s="27" t="s">
        <v>40</v>
      </c>
      <c r="AA7" s="157" t="s">
        <v>3</v>
      </c>
      <c r="AB7" s="179" t="s">
        <v>51</v>
      </c>
      <c r="AC7" s="90" t="s">
        <v>3</v>
      </c>
      <c r="AD7" s="27" t="s">
        <v>3</v>
      </c>
      <c r="AE7" s="192" t="s">
        <v>51</v>
      </c>
      <c r="AF7" s="5" t="s">
        <v>3</v>
      </c>
      <c r="AG7" s="27"/>
    </row>
    <row r="8" spans="1:33" s="95" customFormat="1">
      <c r="A8" s="99"/>
      <c r="B8" s="97" t="s">
        <v>7</v>
      </c>
      <c r="C8" s="144" t="s">
        <v>93</v>
      </c>
      <c r="D8" s="144" t="s">
        <v>93</v>
      </c>
      <c r="E8" s="144" t="s">
        <v>93</v>
      </c>
      <c r="F8" s="144" t="s">
        <v>93</v>
      </c>
      <c r="G8" s="144" t="s">
        <v>93</v>
      </c>
      <c r="H8" s="144" t="s">
        <v>93</v>
      </c>
      <c r="I8" s="144" t="s">
        <v>93</v>
      </c>
      <c r="J8" s="144" t="s">
        <v>93</v>
      </c>
      <c r="K8" s="11" t="s">
        <v>8</v>
      </c>
      <c r="L8" s="28" t="s">
        <v>8</v>
      </c>
      <c r="M8" s="186" t="s">
        <v>8</v>
      </c>
      <c r="N8" s="11" t="s">
        <v>8</v>
      </c>
      <c r="O8" s="144" t="s">
        <v>93</v>
      </c>
      <c r="P8" s="28" t="s">
        <v>8</v>
      </c>
      <c r="Q8" s="76" t="s">
        <v>8</v>
      </c>
      <c r="R8" s="198" t="s">
        <v>8</v>
      </c>
      <c r="S8" s="186" t="s">
        <v>8</v>
      </c>
      <c r="T8" s="185" t="s">
        <v>8</v>
      </c>
      <c r="U8" s="144" t="s">
        <v>93</v>
      </c>
      <c r="V8" s="144" t="s">
        <v>93</v>
      </c>
      <c r="W8" s="185" t="s">
        <v>8</v>
      </c>
      <c r="X8" s="186" t="s">
        <v>8</v>
      </c>
      <c r="Y8" s="185" t="s">
        <v>8</v>
      </c>
      <c r="Z8" s="28" t="s">
        <v>8</v>
      </c>
      <c r="AA8" s="76" t="s">
        <v>8</v>
      </c>
      <c r="AB8" s="28" t="s">
        <v>8</v>
      </c>
      <c r="AC8" s="144" t="s">
        <v>93</v>
      </c>
      <c r="AD8" s="28" t="s">
        <v>8</v>
      </c>
      <c r="AE8" s="198" t="s">
        <v>8</v>
      </c>
      <c r="AF8" s="11" t="s">
        <v>8</v>
      </c>
      <c r="AG8" s="28"/>
    </row>
    <row r="9" spans="1:33" ht="15" customHeight="1">
      <c r="A9" s="7"/>
      <c r="B9" s="8" t="s">
        <v>9</v>
      </c>
      <c r="C9" s="12"/>
      <c r="D9" s="17" t="s">
        <v>30</v>
      </c>
      <c r="E9" s="12"/>
      <c r="F9" s="12"/>
      <c r="G9" s="9" t="s">
        <v>24</v>
      </c>
      <c r="H9" s="66"/>
      <c r="I9" s="14" t="s">
        <v>31</v>
      </c>
      <c r="J9" s="83"/>
      <c r="K9" s="24"/>
      <c r="L9" s="25" t="s">
        <v>16</v>
      </c>
      <c r="M9" s="25"/>
      <c r="N9" s="53" t="s">
        <v>32</v>
      </c>
      <c r="O9" s="13"/>
      <c r="P9" s="84" t="s">
        <v>17</v>
      </c>
      <c r="Q9" s="84"/>
      <c r="R9" s="82" t="s">
        <v>33</v>
      </c>
      <c r="S9" s="18"/>
      <c r="T9" s="48" t="s">
        <v>21</v>
      </c>
      <c r="U9" s="24"/>
      <c r="V9" s="56" t="s">
        <v>19</v>
      </c>
      <c r="W9" s="23" t="s">
        <v>10</v>
      </c>
      <c r="X9" s="149"/>
      <c r="Y9" s="150">
        <v>0</v>
      </c>
      <c r="Z9" s="150"/>
      <c r="AA9" s="151" t="s">
        <v>22</v>
      </c>
      <c r="AB9" s="147"/>
      <c r="AC9" s="150"/>
      <c r="AD9" s="147"/>
      <c r="AE9" s="147"/>
      <c r="AF9" s="147"/>
      <c r="AG9" s="147"/>
    </row>
    <row r="10" spans="1:33" s="32" customFormat="1" ht="13.5" customHeight="1">
      <c r="A10" s="71"/>
      <c r="B10" s="34"/>
      <c r="C10" s="220"/>
      <c r="D10" s="220"/>
      <c r="E10" s="220"/>
      <c r="F10" s="220"/>
      <c r="G10" s="220"/>
      <c r="H10" s="35"/>
      <c r="I10" s="35"/>
      <c r="J10" s="36"/>
      <c r="K10" s="35"/>
      <c r="L10" s="162"/>
      <c r="M10" s="58"/>
      <c r="N10" s="162"/>
      <c r="O10" s="58"/>
      <c r="P10" s="140"/>
      <c r="Q10" s="140"/>
      <c r="R10" s="162"/>
      <c r="S10" s="58"/>
      <c r="T10" s="163"/>
      <c r="U10" s="58"/>
      <c r="V10" s="58"/>
      <c r="W10" s="58"/>
      <c r="X10" s="58"/>
      <c r="Y10" s="58"/>
      <c r="Z10" s="58"/>
      <c r="AA10" s="58"/>
      <c r="AC10" s="35"/>
    </row>
    <row r="11" spans="1:33" ht="17.25" customHeight="1">
      <c r="A11" s="29" t="s">
        <v>43</v>
      </c>
      <c r="B11" s="168" t="s">
        <v>2</v>
      </c>
      <c r="C11" s="184" t="s">
        <v>3</v>
      </c>
      <c r="D11" s="184" t="s">
        <v>3</v>
      </c>
      <c r="E11" s="184" t="s">
        <v>3</v>
      </c>
      <c r="F11" s="184" t="s">
        <v>3</v>
      </c>
      <c r="G11" s="184" t="s">
        <v>3</v>
      </c>
      <c r="H11" s="184" t="s">
        <v>3</v>
      </c>
      <c r="I11" s="184" t="s">
        <v>3</v>
      </c>
      <c r="J11" s="184" t="s">
        <v>3</v>
      </c>
      <c r="K11" s="177">
        <v>0.36458333333333331</v>
      </c>
      <c r="L11" s="19">
        <v>0.37361111111111112</v>
      </c>
      <c r="M11" s="153">
        <v>0.37847222222222227</v>
      </c>
      <c r="N11" s="207">
        <v>0.37916666666666665</v>
      </c>
      <c r="O11" s="184" t="s">
        <v>3</v>
      </c>
      <c r="P11" s="208">
        <v>0.3659722222222222</v>
      </c>
      <c r="Q11" s="19">
        <v>0.36388888888888887</v>
      </c>
      <c r="R11" s="177">
        <v>0.36458333333333331</v>
      </c>
      <c r="S11" s="160">
        <v>0.37986111111111115</v>
      </c>
      <c r="T11" s="19">
        <v>0.36388888888888887</v>
      </c>
      <c r="U11" s="160">
        <v>0.3756944444444445</v>
      </c>
      <c r="V11" s="184" t="s">
        <v>3</v>
      </c>
      <c r="W11" s="88">
        <v>0.37291666666666662</v>
      </c>
      <c r="X11" s="178">
        <v>0.37708333333333338</v>
      </c>
      <c r="Y11" s="88">
        <v>0.37152777777777773</v>
      </c>
      <c r="Z11" s="160">
        <v>0.3756944444444445</v>
      </c>
      <c r="AA11" s="19">
        <v>0.37361111111111112</v>
      </c>
      <c r="AB11" s="88">
        <v>0.37291666666666662</v>
      </c>
      <c r="AC11" s="184" t="s">
        <v>3</v>
      </c>
      <c r="AD11" s="88">
        <v>0.37152777777777773</v>
      </c>
      <c r="AE11" s="19">
        <v>0.36388888888888887</v>
      </c>
      <c r="AF11" s="153">
        <v>0.37013888888888885</v>
      </c>
      <c r="AG11" s="15"/>
    </row>
    <row r="12" spans="1:33">
      <c r="A12" s="30" t="s">
        <v>44</v>
      </c>
      <c r="B12" s="169" t="s">
        <v>4</v>
      </c>
      <c r="C12" s="164" t="s">
        <v>3</v>
      </c>
      <c r="D12" s="164" t="s">
        <v>3</v>
      </c>
      <c r="E12" s="164" t="s">
        <v>3</v>
      </c>
      <c r="F12" s="164" t="s">
        <v>3</v>
      </c>
      <c r="G12" s="164" t="s">
        <v>3</v>
      </c>
      <c r="H12" s="164" t="s">
        <v>3</v>
      </c>
      <c r="I12" s="164" t="s">
        <v>3</v>
      </c>
      <c r="J12" s="164" t="s">
        <v>3</v>
      </c>
      <c r="K12" s="4">
        <v>0.71180555555555547</v>
      </c>
      <c r="L12" s="20">
        <v>0.71180555555555547</v>
      </c>
      <c r="M12" s="155">
        <v>0.70972222222222225</v>
      </c>
      <c r="N12" s="209">
        <v>0.71458333333333324</v>
      </c>
      <c r="O12" s="164" t="s">
        <v>3</v>
      </c>
      <c r="P12" s="209">
        <v>0.71180555555555547</v>
      </c>
      <c r="Q12" s="20">
        <v>0.71527777777777779</v>
      </c>
      <c r="R12" s="4">
        <v>0.71180555555555547</v>
      </c>
      <c r="S12" s="155">
        <v>0.71944444444444444</v>
      </c>
      <c r="T12" s="20">
        <v>0.71527777777777779</v>
      </c>
      <c r="U12" s="155">
        <v>0.71666666666666667</v>
      </c>
      <c r="V12" s="164" t="s">
        <v>3</v>
      </c>
      <c r="W12" s="3">
        <v>0.71527777777777779</v>
      </c>
      <c r="X12" s="155">
        <v>0.71944444444444444</v>
      </c>
      <c r="Y12" s="3">
        <v>0.71527777777777779</v>
      </c>
      <c r="Z12" s="155">
        <v>0.71666666666666667</v>
      </c>
      <c r="AA12" s="20">
        <v>0.71875</v>
      </c>
      <c r="AB12" s="3">
        <v>0.71527777777777779</v>
      </c>
      <c r="AC12" s="164" t="s">
        <v>3</v>
      </c>
      <c r="AD12" s="3">
        <v>0.71527777777777779</v>
      </c>
      <c r="AE12" s="20">
        <v>0.72222222222222221</v>
      </c>
      <c r="AF12" s="155">
        <v>0.71388888888888891</v>
      </c>
      <c r="AG12" s="10"/>
    </row>
    <row r="13" spans="1:33">
      <c r="A13" s="30" t="s">
        <v>45</v>
      </c>
      <c r="B13" s="169" t="s">
        <v>35</v>
      </c>
      <c r="C13" s="164" t="s">
        <v>3</v>
      </c>
      <c r="D13" s="164" t="s">
        <v>3</v>
      </c>
      <c r="E13" s="164" t="s">
        <v>3</v>
      </c>
      <c r="F13" s="164" t="s">
        <v>3</v>
      </c>
      <c r="G13" s="164" t="s">
        <v>3</v>
      </c>
      <c r="H13" s="164" t="s">
        <v>3</v>
      </c>
      <c r="I13" s="164" t="s">
        <v>3</v>
      </c>
      <c r="J13" s="164" t="s">
        <v>3</v>
      </c>
      <c r="K13" s="4">
        <f>K12-K11</f>
        <v>0.34722222222222215</v>
      </c>
      <c r="L13" s="20">
        <f t="shared" ref="L13:M13" si="1">L12-L11</f>
        <v>0.33819444444444435</v>
      </c>
      <c r="M13" s="155">
        <f t="shared" si="1"/>
        <v>0.33124999999999999</v>
      </c>
      <c r="N13" s="209">
        <f>N12-N11</f>
        <v>0.33541666666666659</v>
      </c>
      <c r="O13" s="164" t="s">
        <v>3</v>
      </c>
      <c r="P13" s="209">
        <f>P12-P11</f>
        <v>0.34583333333333327</v>
      </c>
      <c r="Q13" s="20">
        <f t="shared" ref="Q13" si="2">Q12-Q11</f>
        <v>0.35138888888888892</v>
      </c>
      <c r="R13" s="4">
        <f>R12-R11</f>
        <v>0.34722222222222215</v>
      </c>
      <c r="S13" s="155">
        <f t="shared" ref="S13" si="3">S12-S11</f>
        <v>0.33958333333333329</v>
      </c>
      <c r="T13" s="20">
        <v>0.35833333333333334</v>
      </c>
      <c r="U13" s="155">
        <f t="shared" ref="U13:AD13" si="4">U12-U11</f>
        <v>0.34097222222222218</v>
      </c>
      <c r="V13" s="164" t="s">
        <v>3</v>
      </c>
      <c r="W13" s="3">
        <f t="shared" si="4"/>
        <v>0.34236111111111117</v>
      </c>
      <c r="X13" s="155">
        <f t="shared" si="4"/>
        <v>0.34236111111111106</v>
      </c>
      <c r="Y13" s="3">
        <f t="shared" si="4"/>
        <v>0.34375000000000006</v>
      </c>
      <c r="Z13" s="155">
        <f t="shared" si="4"/>
        <v>0.34097222222222218</v>
      </c>
      <c r="AA13" s="20">
        <f t="shared" si="4"/>
        <v>0.34513888888888888</v>
      </c>
      <c r="AB13" s="3">
        <f t="shared" si="4"/>
        <v>0.34236111111111117</v>
      </c>
      <c r="AC13" s="164" t="s">
        <v>3</v>
      </c>
      <c r="AD13" s="3">
        <f t="shared" si="4"/>
        <v>0.34375000000000006</v>
      </c>
      <c r="AE13" s="20">
        <v>0.35833333333333334</v>
      </c>
      <c r="AF13" s="155">
        <f t="shared" ref="AF13" si="5">AF12-AF11</f>
        <v>0.34375000000000006</v>
      </c>
      <c r="AG13" s="10"/>
    </row>
    <row r="14" spans="1:33" s="134" customFormat="1">
      <c r="A14" s="30"/>
      <c r="B14" s="90" t="s">
        <v>36</v>
      </c>
      <c r="C14" s="90" t="s">
        <v>3</v>
      </c>
      <c r="D14" s="90" t="s">
        <v>3</v>
      </c>
      <c r="E14" s="90" t="s">
        <v>3</v>
      </c>
      <c r="F14" s="90" t="s">
        <v>3</v>
      </c>
      <c r="G14" s="90" t="s">
        <v>3</v>
      </c>
      <c r="H14" s="90" t="s">
        <v>3</v>
      </c>
      <c r="I14" s="90" t="s">
        <v>3</v>
      </c>
      <c r="J14" s="90" t="s">
        <v>3</v>
      </c>
      <c r="K14" s="5" t="s">
        <v>3</v>
      </c>
      <c r="L14" s="27" t="s">
        <v>3</v>
      </c>
      <c r="M14" s="181" t="s">
        <v>51</v>
      </c>
      <c r="N14" s="192"/>
      <c r="O14" s="90" t="s">
        <v>3</v>
      </c>
      <c r="P14" s="180" t="s">
        <v>3</v>
      </c>
      <c r="Q14" s="179" t="s">
        <v>51</v>
      </c>
      <c r="R14" s="5" t="s">
        <v>3</v>
      </c>
      <c r="S14" s="181" t="s">
        <v>51</v>
      </c>
      <c r="T14" s="179" t="s">
        <v>51</v>
      </c>
      <c r="U14" s="181" t="s">
        <v>51</v>
      </c>
      <c r="V14" s="90" t="s">
        <v>3</v>
      </c>
      <c r="W14" s="5" t="s">
        <v>3</v>
      </c>
      <c r="X14" s="6" t="s">
        <v>40</v>
      </c>
      <c r="Y14" s="5" t="s">
        <v>3</v>
      </c>
      <c r="Z14" s="181" t="s">
        <v>51</v>
      </c>
      <c r="AA14" s="27" t="s">
        <v>3</v>
      </c>
      <c r="AB14" s="5" t="s">
        <v>3</v>
      </c>
      <c r="AC14" s="90" t="s">
        <v>3</v>
      </c>
      <c r="AD14" s="5" t="s">
        <v>3</v>
      </c>
      <c r="AE14" s="179" t="s">
        <v>51</v>
      </c>
      <c r="AF14" s="5" t="s">
        <v>40</v>
      </c>
      <c r="AG14" s="148"/>
    </row>
    <row r="15" spans="1:33" s="95" customFormat="1">
      <c r="A15" s="76"/>
      <c r="B15" s="144" t="s">
        <v>7</v>
      </c>
      <c r="C15" s="144" t="s">
        <v>93</v>
      </c>
      <c r="D15" s="144" t="s">
        <v>93</v>
      </c>
      <c r="E15" s="144" t="s">
        <v>93</v>
      </c>
      <c r="F15" s="144" t="s">
        <v>93</v>
      </c>
      <c r="G15" s="144" t="s">
        <v>93</v>
      </c>
      <c r="H15" s="144" t="s">
        <v>93</v>
      </c>
      <c r="I15" s="144" t="s">
        <v>93</v>
      </c>
      <c r="J15" s="144" t="s">
        <v>93</v>
      </c>
      <c r="K15" s="86" t="s">
        <v>8</v>
      </c>
      <c r="L15" s="28" t="s">
        <v>8</v>
      </c>
      <c r="M15" s="86" t="s">
        <v>8</v>
      </c>
      <c r="N15" s="198" t="s">
        <v>8</v>
      </c>
      <c r="O15" s="144" t="s">
        <v>93</v>
      </c>
      <c r="P15" s="198" t="s">
        <v>8</v>
      </c>
      <c r="Q15" s="28" t="s">
        <v>8</v>
      </c>
      <c r="R15" s="86" t="s">
        <v>8</v>
      </c>
      <c r="S15" s="11" t="s">
        <v>8</v>
      </c>
      <c r="T15" s="86" t="s">
        <v>8</v>
      </c>
      <c r="U15" s="11" t="s">
        <v>8</v>
      </c>
      <c r="V15" s="144" t="s">
        <v>93</v>
      </c>
      <c r="W15" s="186" t="s">
        <v>8</v>
      </c>
      <c r="X15" s="11" t="s">
        <v>8</v>
      </c>
      <c r="Y15" s="186" t="s">
        <v>8</v>
      </c>
      <c r="Z15" s="11" t="s">
        <v>8</v>
      </c>
      <c r="AA15" s="28" t="s">
        <v>8</v>
      </c>
      <c r="AB15" s="186" t="s">
        <v>8</v>
      </c>
      <c r="AC15" s="144" t="s">
        <v>93</v>
      </c>
      <c r="AD15" s="186" t="s">
        <v>8</v>
      </c>
      <c r="AE15" s="28" t="s">
        <v>8</v>
      </c>
      <c r="AF15" s="186" t="s">
        <v>8</v>
      </c>
      <c r="AG15" s="145"/>
    </row>
    <row r="16" spans="1:33" ht="12.75" customHeight="1">
      <c r="A16" s="7"/>
      <c r="B16" s="167" t="s">
        <v>9</v>
      </c>
      <c r="C16" s="61"/>
      <c r="D16" s="17" t="s">
        <v>30</v>
      </c>
      <c r="E16" s="81"/>
      <c r="F16" s="81"/>
      <c r="G16" s="55" t="s">
        <v>24</v>
      </c>
      <c r="H16" s="81"/>
      <c r="I16" s="61"/>
      <c r="J16" s="54"/>
      <c r="K16" s="24"/>
      <c r="L16" s="57" t="s">
        <v>16</v>
      </c>
      <c r="M16" s="57"/>
      <c r="N16" s="53" t="s">
        <v>32</v>
      </c>
      <c r="O16" s="13"/>
      <c r="P16" s="84" t="s">
        <v>17</v>
      </c>
      <c r="Q16" s="84"/>
      <c r="R16" s="26"/>
      <c r="S16" s="49" t="s">
        <v>21</v>
      </c>
      <c r="T16" s="24"/>
      <c r="U16" s="161"/>
      <c r="V16" s="151" t="s">
        <v>19</v>
      </c>
      <c r="W16" s="141" t="s">
        <v>20</v>
      </c>
      <c r="X16" s="149"/>
      <c r="Y16" s="150">
        <v>1</v>
      </c>
      <c r="Z16" s="150"/>
      <c r="AA16" s="151" t="s">
        <v>22</v>
      </c>
      <c r="AB16" s="173"/>
      <c r="AC16" s="150"/>
      <c r="AD16" s="147"/>
      <c r="AE16" s="147"/>
      <c r="AF16" s="147"/>
      <c r="AG16" s="147"/>
    </row>
    <row r="17" spans="1:34" s="32" customFormat="1" ht="13.5" customHeight="1">
      <c r="A17" s="33"/>
      <c r="B17" s="35"/>
      <c r="C17" s="238"/>
      <c r="D17" s="237"/>
      <c r="E17" s="237"/>
      <c r="F17" s="238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C17" s="58"/>
      <c r="AD17" s="59"/>
      <c r="AH17" s="59"/>
    </row>
    <row r="18" spans="1:34">
      <c r="A18" s="29" t="s">
        <v>46</v>
      </c>
      <c r="B18" s="1" t="s">
        <v>2</v>
      </c>
      <c r="C18" s="184" t="s">
        <v>3</v>
      </c>
      <c r="D18" s="184" t="s">
        <v>3</v>
      </c>
      <c r="E18" s="184" t="s">
        <v>3</v>
      </c>
      <c r="F18" s="184" t="s">
        <v>3</v>
      </c>
      <c r="G18" s="184" t="s">
        <v>3</v>
      </c>
      <c r="H18" s="184" t="s">
        <v>3</v>
      </c>
      <c r="I18" s="184" t="s">
        <v>3</v>
      </c>
      <c r="J18" s="184" t="s">
        <v>3</v>
      </c>
      <c r="K18" s="19">
        <v>0.37152777777777773</v>
      </c>
      <c r="L18" s="177">
        <v>0.37777777777777777</v>
      </c>
      <c r="M18" s="178">
        <v>0.37708333333333338</v>
      </c>
      <c r="N18" s="88">
        <v>0.37152777777777773</v>
      </c>
      <c r="O18" s="184" t="s">
        <v>3</v>
      </c>
      <c r="P18" s="50">
        <v>0.37013888888888885</v>
      </c>
      <c r="Q18" s="208">
        <v>0.3659722222222222</v>
      </c>
      <c r="R18" s="19">
        <v>0.36388888888888887</v>
      </c>
      <c r="S18" s="177">
        <v>0.36458333333333331</v>
      </c>
      <c r="T18" s="160">
        <v>0.37986111111111115</v>
      </c>
      <c r="U18" s="19">
        <v>0.36388888888888887</v>
      </c>
      <c r="V18" s="184" t="s">
        <v>3</v>
      </c>
      <c r="W18" s="19">
        <v>0.37361111111111112</v>
      </c>
      <c r="X18" s="88">
        <v>0.37291666666666662</v>
      </c>
      <c r="Y18" s="178">
        <v>0.37708333333333338</v>
      </c>
      <c r="Z18" s="88">
        <v>0.37152777777777773</v>
      </c>
      <c r="AA18" s="19">
        <v>0.37152777777777773</v>
      </c>
      <c r="AB18" s="154">
        <v>0.36458333333333331</v>
      </c>
      <c r="AC18" s="184" t="s">
        <v>3</v>
      </c>
      <c r="AD18" s="160">
        <v>0.38055555555555554</v>
      </c>
      <c r="AE18" s="50">
        <v>0.37916666666666665</v>
      </c>
      <c r="AF18" s="106">
        <v>0.3743055555555555</v>
      </c>
      <c r="AG18" s="19"/>
      <c r="AH18" s="190"/>
    </row>
    <row r="19" spans="1:34">
      <c r="A19" s="30" t="s">
        <v>49</v>
      </c>
      <c r="B19" s="2" t="s">
        <v>4</v>
      </c>
      <c r="C19" s="164" t="s">
        <v>3</v>
      </c>
      <c r="D19" s="164" t="s">
        <v>3</v>
      </c>
      <c r="E19" s="164" t="s">
        <v>3</v>
      </c>
      <c r="F19" s="164" t="s">
        <v>3</v>
      </c>
      <c r="G19" s="164" t="s">
        <v>3</v>
      </c>
      <c r="H19" s="164" t="s">
        <v>3</v>
      </c>
      <c r="I19" s="164" t="s">
        <v>3</v>
      </c>
      <c r="J19" s="164" t="s">
        <v>3</v>
      </c>
      <c r="K19" s="20">
        <v>0.71666666666666667</v>
      </c>
      <c r="L19" s="4">
        <v>0.71319444444444446</v>
      </c>
      <c r="M19" s="155">
        <v>0.71944444444444444</v>
      </c>
      <c r="N19" s="3">
        <v>0.71527777777777779</v>
      </c>
      <c r="O19" s="164" t="s">
        <v>3</v>
      </c>
      <c r="P19" s="4">
        <v>0.71527777777777779</v>
      </c>
      <c r="Q19" s="209">
        <v>0.71180555555555547</v>
      </c>
      <c r="R19" s="20">
        <v>0.71527777777777779</v>
      </c>
      <c r="S19" s="4">
        <v>0.71180555555555547</v>
      </c>
      <c r="T19" s="155">
        <v>0.71944444444444444</v>
      </c>
      <c r="U19" s="20">
        <v>0.71527777777777779</v>
      </c>
      <c r="V19" s="164" t="s">
        <v>3</v>
      </c>
      <c r="W19" s="20">
        <v>0.71875</v>
      </c>
      <c r="X19" s="3">
        <v>0.71527777777777779</v>
      </c>
      <c r="Y19" s="155">
        <v>0.71944444444444444</v>
      </c>
      <c r="Z19" s="3">
        <v>0.71527777777777779</v>
      </c>
      <c r="AA19" s="20">
        <v>0.71666666666666667</v>
      </c>
      <c r="AB19" s="156">
        <v>0.71388888888888891</v>
      </c>
      <c r="AC19" s="164" t="s">
        <v>3</v>
      </c>
      <c r="AD19" s="155">
        <v>0.71944444444444444</v>
      </c>
      <c r="AE19" s="4">
        <v>0.71319444444444446</v>
      </c>
      <c r="AF19" s="213">
        <v>0.71527777777777779</v>
      </c>
      <c r="AG19" s="20"/>
      <c r="AH19" s="190"/>
    </row>
    <row r="20" spans="1:34">
      <c r="A20" s="30" t="s">
        <v>50</v>
      </c>
      <c r="B20" s="2" t="s">
        <v>35</v>
      </c>
      <c r="C20" s="164" t="s">
        <v>3</v>
      </c>
      <c r="D20" s="164" t="s">
        <v>3</v>
      </c>
      <c r="E20" s="164" t="s">
        <v>3</v>
      </c>
      <c r="F20" s="164" t="s">
        <v>3</v>
      </c>
      <c r="G20" s="164" t="s">
        <v>3</v>
      </c>
      <c r="H20" s="164" t="s">
        <v>3</v>
      </c>
      <c r="I20" s="164" t="s">
        <v>3</v>
      </c>
      <c r="J20" s="164" t="s">
        <v>3</v>
      </c>
      <c r="K20" s="20">
        <f t="shared" ref="K20:N20" si="6">K19-K18</f>
        <v>0.34513888888888894</v>
      </c>
      <c r="L20" s="4">
        <f t="shared" si="6"/>
        <v>0.3354166666666667</v>
      </c>
      <c r="M20" s="155">
        <f t="shared" si="6"/>
        <v>0.34236111111111106</v>
      </c>
      <c r="N20" s="3">
        <f t="shared" si="6"/>
        <v>0.34375000000000006</v>
      </c>
      <c r="O20" s="164" t="s">
        <v>3</v>
      </c>
      <c r="P20" s="4">
        <f t="shared" ref="P20" si="7">P19-P18</f>
        <v>0.34513888888888894</v>
      </c>
      <c r="Q20" s="209">
        <f>Q19-Q18</f>
        <v>0.34583333333333327</v>
      </c>
      <c r="R20" s="20">
        <f t="shared" ref="R20" si="8">R19-R18</f>
        <v>0.35138888888888892</v>
      </c>
      <c r="S20" s="4">
        <f>S19-S18</f>
        <v>0.34722222222222215</v>
      </c>
      <c r="T20" s="155">
        <f t="shared" ref="T20:AF20" si="9">T19-T18</f>
        <v>0.33958333333333329</v>
      </c>
      <c r="U20" s="20">
        <v>0.35833333333333334</v>
      </c>
      <c r="V20" s="164" t="s">
        <v>3</v>
      </c>
      <c r="W20" s="20">
        <f t="shared" si="9"/>
        <v>0.34513888888888888</v>
      </c>
      <c r="X20" s="3">
        <f t="shared" si="9"/>
        <v>0.34236111111111117</v>
      </c>
      <c r="Y20" s="155">
        <f t="shared" si="9"/>
        <v>0.34236111111111106</v>
      </c>
      <c r="Z20" s="3">
        <f t="shared" si="9"/>
        <v>0.34375000000000006</v>
      </c>
      <c r="AA20" s="20">
        <f t="shared" si="9"/>
        <v>0.34513888888888894</v>
      </c>
      <c r="AB20" s="156">
        <f t="shared" si="9"/>
        <v>0.34930555555555559</v>
      </c>
      <c r="AC20" s="164" t="s">
        <v>3</v>
      </c>
      <c r="AD20" s="155">
        <f t="shared" si="9"/>
        <v>0.33888888888888891</v>
      </c>
      <c r="AE20" s="4">
        <f t="shared" si="9"/>
        <v>0.33402777777777781</v>
      </c>
      <c r="AF20" s="155">
        <f t="shared" si="9"/>
        <v>0.34097222222222229</v>
      </c>
      <c r="AG20" s="20"/>
      <c r="AH20" s="190"/>
    </row>
    <row r="21" spans="1:34">
      <c r="A21" s="30"/>
      <c r="B21" s="2" t="s">
        <v>36</v>
      </c>
      <c r="C21" s="90" t="s">
        <v>3</v>
      </c>
      <c r="D21" s="90" t="s">
        <v>3</v>
      </c>
      <c r="E21" s="90" t="s">
        <v>3</v>
      </c>
      <c r="F21" s="90" t="s">
        <v>3</v>
      </c>
      <c r="G21" s="90" t="s">
        <v>3</v>
      </c>
      <c r="H21" s="90" t="s">
        <v>3</v>
      </c>
      <c r="I21" s="90" t="s">
        <v>3</v>
      </c>
      <c r="J21" s="90" t="s">
        <v>3</v>
      </c>
      <c r="K21" s="27" t="s">
        <v>3</v>
      </c>
      <c r="L21" s="5" t="s">
        <v>40</v>
      </c>
      <c r="M21" s="6" t="s">
        <v>40</v>
      </c>
      <c r="N21" s="5" t="s">
        <v>3</v>
      </c>
      <c r="O21" s="90" t="s">
        <v>3</v>
      </c>
      <c r="P21" s="5" t="s">
        <v>3</v>
      </c>
      <c r="Q21" s="180" t="s">
        <v>3</v>
      </c>
      <c r="R21" s="179" t="s">
        <v>51</v>
      </c>
      <c r="S21" s="5" t="s">
        <v>3</v>
      </c>
      <c r="T21" s="181" t="s">
        <v>51</v>
      </c>
      <c r="U21" s="179" t="s">
        <v>51</v>
      </c>
      <c r="V21" s="90" t="s">
        <v>3</v>
      </c>
      <c r="W21" s="27" t="s">
        <v>3</v>
      </c>
      <c r="X21" s="5" t="s">
        <v>3</v>
      </c>
      <c r="Y21" s="6" t="s">
        <v>40</v>
      </c>
      <c r="Z21" s="5" t="s">
        <v>3</v>
      </c>
      <c r="AA21" s="27" t="s">
        <v>3</v>
      </c>
      <c r="AB21" s="200" t="s">
        <v>3</v>
      </c>
      <c r="AC21" s="90" t="s">
        <v>3</v>
      </c>
      <c r="AD21" s="181" t="s">
        <v>51</v>
      </c>
      <c r="AE21" s="5" t="s">
        <v>40</v>
      </c>
      <c r="AF21" s="6" t="s">
        <v>3</v>
      </c>
      <c r="AG21" s="179"/>
      <c r="AH21" s="211"/>
    </row>
    <row r="22" spans="1:34" s="95" customFormat="1">
      <c r="A22" s="94"/>
      <c r="B22" s="86" t="s">
        <v>7</v>
      </c>
      <c r="C22" s="144" t="s">
        <v>93</v>
      </c>
      <c r="D22" s="144" t="s">
        <v>93</v>
      </c>
      <c r="E22" s="144" t="s">
        <v>93</v>
      </c>
      <c r="F22" s="144" t="s">
        <v>93</v>
      </c>
      <c r="G22" s="144" t="s">
        <v>93</v>
      </c>
      <c r="H22" s="144" t="s">
        <v>93</v>
      </c>
      <c r="I22" s="144" t="s">
        <v>93</v>
      </c>
      <c r="J22" s="144" t="s">
        <v>93</v>
      </c>
      <c r="K22" s="28" t="s">
        <v>8</v>
      </c>
      <c r="L22" s="86" t="s">
        <v>8</v>
      </c>
      <c r="M22" s="11" t="s">
        <v>8</v>
      </c>
      <c r="N22" s="186" t="s">
        <v>8</v>
      </c>
      <c r="O22" s="144" t="s">
        <v>93</v>
      </c>
      <c r="P22" s="185" t="s">
        <v>8</v>
      </c>
      <c r="Q22" s="198" t="s">
        <v>8</v>
      </c>
      <c r="R22" s="28" t="s">
        <v>8</v>
      </c>
      <c r="S22" s="86" t="s">
        <v>8</v>
      </c>
      <c r="T22" s="11" t="s">
        <v>8</v>
      </c>
      <c r="U22" s="86" t="s">
        <v>8</v>
      </c>
      <c r="V22" s="144" t="s">
        <v>93</v>
      </c>
      <c r="W22" s="28" t="s">
        <v>8</v>
      </c>
      <c r="X22" s="186" t="s">
        <v>8</v>
      </c>
      <c r="Y22" s="11" t="s">
        <v>8</v>
      </c>
      <c r="Z22" s="186" t="s">
        <v>8</v>
      </c>
      <c r="AA22" s="28" t="s">
        <v>8</v>
      </c>
      <c r="AB22" s="76" t="s">
        <v>8</v>
      </c>
      <c r="AC22" s="144" t="s">
        <v>93</v>
      </c>
      <c r="AD22" s="186" t="s">
        <v>8</v>
      </c>
      <c r="AE22" s="185" t="s">
        <v>8</v>
      </c>
      <c r="AF22" s="11" t="s">
        <v>8</v>
      </c>
      <c r="AG22" s="28"/>
      <c r="AH22" s="199"/>
    </row>
    <row r="23" spans="1:34" ht="13.5" customHeight="1">
      <c r="A23" s="7"/>
      <c r="B23" s="8" t="s">
        <v>9</v>
      </c>
      <c r="C23" s="12"/>
      <c r="D23" s="62" t="s">
        <v>30</v>
      </c>
      <c r="E23" s="79"/>
      <c r="F23" s="12"/>
      <c r="G23" s="73" t="s">
        <v>24</v>
      </c>
      <c r="H23" s="12"/>
      <c r="I23" s="12"/>
      <c r="J23" s="83"/>
      <c r="K23" s="24"/>
      <c r="L23" s="25" t="s">
        <v>16</v>
      </c>
      <c r="M23" s="25"/>
      <c r="N23" s="13"/>
      <c r="O23" s="13"/>
      <c r="P23" s="84" t="s">
        <v>17</v>
      </c>
      <c r="Q23" s="84"/>
      <c r="R23" s="74" t="s">
        <v>34</v>
      </c>
      <c r="S23" s="18"/>
      <c r="T23" s="48" t="s">
        <v>31</v>
      </c>
      <c r="U23" s="83"/>
      <c r="V23" s="56" t="s">
        <v>19</v>
      </c>
      <c r="W23" s="23" t="s">
        <v>20</v>
      </c>
      <c r="X23" s="81"/>
      <c r="Y23" s="53" t="s">
        <v>21</v>
      </c>
      <c r="Z23" s="13"/>
      <c r="AA23" s="170" t="s">
        <v>22</v>
      </c>
      <c r="AB23" s="147"/>
      <c r="AC23" s="150"/>
      <c r="AD23" s="147"/>
      <c r="AE23" s="147"/>
      <c r="AF23" s="64"/>
      <c r="AG23" s="210"/>
      <c r="AH23" s="212"/>
    </row>
    <row r="24" spans="1:34" s="32" customFormat="1" ht="15" customHeight="1">
      <c r="A24" s="33"/>
      <c r="B24" s="35"/>
      <c r="C24" s="237"/>
      <c r="D24" s="237"/>
      <c r="E24" s="237"/>
      <c r="F24" s="237"/>
      <c r="G24" s="35"/>
      <c r="H24" s="35"/>
      <c r="I24" s="35"/>
      <c r="J24" s="35"/>
      <c r="K24" s="35"/>
      <c r="L24" s="35"/>
      <c r="M24" s="35"/>
      <c r="N24" s="2" t="s">
        <v>29</v>
      </c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  <c r="AC24" s="58"/>
      <c r="AD24" s="59"/>
    </row>
    <row r="25" spans="1:34" ht="16.5" customHeight="1">
      <c r="A25" s="142" t="s">
        <v>59</v>
      </c>
      <c r="B25" s="51" t="s">
        <v>2</v>
      </c>
      <c r="C25" s="184" t="s">
        <v>3</v>
      </c>
      <c r="D25" s="184" t="s">
        <v>3</v>
      </c>
      <c r="E25" s="184" t="s">
        <v>3</v>
      </c>
      <c r="F25" s="184" t="s">
        <v>3</v>
      </c>
      <c r="G25" s="184" t="s">
        <v>3</v>
      </c>
      <c r="H25" s="184" t="s">
        <v>3</v>
      </c>
      <c r="I25" s="184" t="s">
        <v>3</v>
      </c>
      <c r="J25" s="184" t="s">
        <v>3</v>
      </c>
      <c r="K25" s="19">
        <v>0.37013888888888885</v>
      </c>
      <c r="L25" s="160">
        <v>0.38055555555555554</v>
      </c>
      <c r="M25" s="19">
        <v>0.37083333333333335</v>
      </c>
      <c r="N25" s="153">
        <v>0.37847222222222227</v>
      </c>
      <c r="O25" s="184" t="s">
        <v>3</v>
      </c>
      <c r="P25" s="88">
        <v>0.37152777777777773</v>
      </c>
      <c r="Q25" s="89">
        <v>0.3659722222222222</v>
      </c>
      <c r="R25" s="19">
        <v>0.36388888888888887</v>
      </c>
      <c r="S25" s="160">
        <v>0.3756944444444445</v>
      </c>
      <c r="T25" s="19">
        <v>0.37361111111111112</v>
      </c>
      <c r="U25" s="88">
        <v>0.37291666666666662</v>
      </c>
      <c r="V25" s="184" t="s">
        <v>3</v>
      </c>
      <c r="W25" s="88">
        <v>0.37152777777777773</v>
      </c>
      <c r="X25" s="19">
        <v>0.37152777777777773</v>
      </c>
      <c r="Y25" s="154">
        <v>0.36458333333333331</v>
      </c>
      <c r="Z25" s="205">
        <v>0.37083333333333335</v>
      </c>
      <c r="AA25" s="160">
        <v>0.38055555555555554</v>
      </c>
      <c r="AB25" s="50">
        <v>0.37916666666666665</v>
      </c>
      <c r="AC25" s="184" t="s">
        <v>3</v>
      </c>
      <c r="AD25" s="154">
        <v>0.36458333333333331</v>
      </c>
      <c r="AE25" s="207">
        <v>0.375</v>
      </c>
      <c r="AF25" s="189">
        <v>0.37291666666666662</v>
      </c>
      <c r="AG25" s="15"/>
    </row>
    <row r="26" spans="1:34">
      <c r="A26" s="143" t="s">
        <v>60</v>
      </c>
      <c r="B26" s="47" t="s">
        <v>4</v>
      </c>
      <c r="C26" s="164" t="s">
        <v>3</v>
      </c>
      <c r="D26" s="164" t="s">
        <v>3</v>
      </c>
      <c r="E26" s="164" t="s">
        <v>3</v>
      </c>
      <c r="F26" s="164" t="s">
        <v>3</v>
      </c>
      <c r="G26" s="164" t="s">
        <v>3</v>
      </c>
      <c r="H26" s="164" t="s">
        <v>3</v>
      </c>
      <c r="I26" s="164" t="s">
        <v>3</v>
      </c>
      <c r="J26" s="164" t="s">
        <v>3</v>
      </c>
      <c r="K26" s="20">
        <v>0.71180555555555547</v>
      </c>
      <c r="L26" s="155">
        <v>0.70972222222222225</v>
      </c>
      <c r="M26" s="20">
        <v>0.71388888888888891</v>
      </c>
      <c r="N26" s="155">
        <v>0.70972222222222225</v>
      </c>
      <c r="O26" s="164" t="s">
        <v>3</v>
      </c>
      <c r="P26" s="3">
        <v>0.71527777777777779</v>
      </c>
      <c r="Q26" s="87">
        <v>0.71250000000000002</v>
      </c>
      <c r="R26" s="20">
        <v>0.71527777777777779</v>
      </c>
      <c r="S26" s="155">
        <v>0.71666666666666667</v>
      </c>
      <c r="T26" s="20">
        <v>0.71875</v>
      </c>
      <c r="U26" s="3">
        <v>0.71527777777777779</v>
      </c>
      <c r="V26" s="164" t="s">
        <v>3</v>
      </c>
      <c r="W26" s="3">
        <v>0.71527777777777779</v>
      </c>
      <c r="X26" s="20">
        <v>0.71666666666666667</v>
      </c>
      <c r="Y26" s="156">
        <v>0.71388888888888891</v>
      </c>
      <c r="Z26" s="206">
        <v>0.71805555555555556</v>
      </c>
      <c r="AA26" s="155">
        <v>0.71944444444444444</v>
      </c>
      <c r="AB26" s="4">
        <v>0.71319444444444446</v>
      </c>
      <c r="AC26" s="164" t="s">
        <v>3</v>
      </c>
      <c r="AD26" s="156">
        <v>0.71388888888888891</v>
      </c>
      <c r="AE26" s="209">
        <v>0.71180555555555547</v>
      </c>
      <c r="AF26" s="190">
        <v>0.70833333333333337</v>
      </c>
      <c r="AG26" s="10"/>
    </row>
    <row r="27" spans="1:34">
      <c r="A27" s="143"/>
      <c r="B27" s="47" t="s">
        <v>5</v>
      </c>
      <c r="C27" s="164" t="s">
        <v>3</v>
      </c>
      <c r="D27" s="164" t="s">
        <v>3</v>
      </c>
      <c r="E27" s="164" t="s">
        <v>3</v>
      </c>
      <c r="F27" s="164" t="s">
        <v>3</v>
      </c>
      <c r="G27" s="164" t="s">
        <v>3</v>
      </c>
      <c r="H27" s="164" t="s">
        <v>3</v>
      </c>
      <c r="I27" s="164" t="s">
        <v>3</v>
      </c>
      <c r="J27" s="164" t="s">
        <v>3</v>
      </c>
      <c r="K27" s="20">
        <f t="shared" ref="I27:L27" si="10">K26-K25</f>
        <v>0.34166666666666662</v>
      </c>
      <c r="L27" s="155">
        <f t="shared" si="10"/>
        <v>0.32916666666666672</v>
      </c>
      <c r="M27" s="20">
        <v>0.35833333333333334</v>
      </c>
      <c r="N27" s="155">
        <f t="shared" ref="N27:Q27" si="11">N26-N25</f>
        <v>0.33124999999999999</v>
      </c>
      <c r="O27" s="164" t="s">
        <v>3</v>
      </c>
      <c r="P27" s="3">
        <f t="shared" si="11"/>
        <v>0.34375000000000006</v>
      </c>
      <c r="Q27" s="87">
        <f t="shared" si="11"/>
        <v>0.34652777777777782</v>
      </c>
      <c r="R27" s="20">
        <v>0.35833333333333334</v>
      </c>
      <c r="S27" s="155">
        <f t="shared" ref="S27:AD27" si="12">S26-S25</f>
        <v>0.34097222222222218</v>
      </c>
      <c r="T27" s="20">
        <f t="shared" si="12"/>
        <v>0.34513888888888888</v>
      </c>
      <c r="U27" s="3">
        <f t="shared" si="12"/>
        <v>0.34236111111111117</v>
      </c>
      <c r="V27" s="164" t="s">
        <v>3</v>
      </c>
      <c r="W27" s="3">
        <f t="shared" si="12"/>
        <v>0.34375000000000006</v>
      </c>
      <c r="X27" s="20">
        <f t="shared" si="12"/>
        <v>0.34513888888888894</v>
      </c>
      <c r="Y27" s="156">
        <f t="shared" si="12"/>
        <v>0.34930555555555559</v>
      </c>
      <c r="Z27" s="87">
        <f t="shared" si="12"/>
        <v>0.34722222222222221</v>
      </c>
      <c r="AA27" s="155">
        <f t="shared" si="12"/>
        <v>0.33888888888888891</v>
      </c>
      <c r="AB27" s="4">
        <f t="shared" si="12"/>
        <v>0.33402777777777781</v>
      </c>
      <c r="AC27" s="164" t="s">
        <v>3</v>
      </c>
      <c r="AD27" s="156">
        <f t="shared" si="12"/>
        <v>0.34930555555555559</v>
      </c>
      <c r="AE27" s="209">
        <f>AE26-AE25</f>
        <v>0.33680555555555547</v>
      </c>
      <c r="AF27" s="190">
        <f>AF26-AF25</f>
        <v>0.33541666666666675</v>
      </c>
      <c r="AG27" s="10"/>
    </row>
    <row r="28" spans="1:34">
      <c r="A28" s="46"/>
      <c r="B28" s="47" t="s">
        <v>6</v>
      </c>
      <c r="C28" s="90" t="s">
        <v>3</v>
      </c>
      <c r="D28" s="90" t="s">
        <v>3</v>
      </c>
      <c r="E28" s="90" t="s">
        <v>3</v>
      </c>
      <c r="F28" s="90" t="s">
        <v>3</v>
      </c>
      <c r="G28" s="90" t="s">
        <v>3</v>
      </c>
      <c r="H28" s="90" t="s">
        <v>3</v>
      </c>
      <c r="I28" s="90" t="s">
        <v>3</v>
      </c>
      <c r="J28" s="90" t="s">
        <v>3</v>
      </c>
      <c r="K28" s="27" t="s">
        <v>3</v>
      </c>
      <c r="L28" s="181" t="s">
        <v>51</v>
      </c>
      <c r="M28" s="179" t="s">
        <v>51</v>
      </c>
      <c r="N28" s="183" t="s">
        <v>51</v>
      </c>
      <c r="O28" s="90" t="s">
        <v>3</v>
      </c>
      <c r="P28" s="5" t="s">
        <v>3</v>
      </c>
      <c r="Q28" s="214" t="s">
        <v>62</v>
      </c>
      <c r="R28" s="179" t="s">
        <v>51</v>
      </c>
      <c r="S28" s="181" t="s">
        <v>51</v>
      </c>
      <c r="T28" s="27" t="s">
        <v>3</v>
      </c>
      <c r="U28" s="5" t="s">
        <v>3</v>
      </c>
      <c r="V28" s="90" t="s">
        <v>3</v>
      </c>
      <c r="W28" s="5" t="s">
        <v>3</v>
      </c>
      <c r="X28" s="27" t="s">
        <v>3</v>
      </c>
      <c r="Y28" s="200" t="s">
        <v>3</v>
      </c>
      <c r="Z28" s="180" t="s">
        <v>3</v>
      </c>
      <c r="AA28" s="181" t="s">
        <v>51</v>
      </c>
      <c r="AB28" s="5" t="s">
        <v>40</v>
      </c>
      <c r="AC28" s="90" t="s">
        <v>3</v>
      </c>
      <c r="AD28" s="200" t="s">
        <v>3</v>
      </c>
      <c r="AE28" s="192"/>
      <c r="AF28" s="96" t="s">
        <v>3</v>
      </c>
      <c r="AG28" s="10"/>
    </row>
    <row r="29" spans="1:34" s="95" customFormat="1">
      <c r="A29" s="94"/>
      <c r="B29" s="11" t="s">
        <v>7</v>
      </c>
      <c r="C29" s="144" t="s">
        <v>93</v>
      </c>
      <c r="D29" s="144" t="s">
        <v>93</v>
      </c>
      <c r="E29" s="144" t="s">
        <v>93</v>
      </c>
      <c r="F29" s="144" t="s">
        <v>93</v>
      </c>
      <c r="G29" s="144" t="s">
        <v>93</v>
      </c>
      <c r="H29" s="144" t="s">
        <v>93</v>
      </c>
      <c r="I29" s="144" t="s">
        <v>93</v>
      </c>
      <c r="J29" s="144" t="s">
        <v>93</v>
      </c>
      <c r="K29" s="28" t="s">
        <v>8</v>
      </c>
      <c r="L29" s="11" t="s">
        <v>8</v>
      </c>
      <c r="M29" s="86" t="s">
        <v>8</v>
      </c>
      <c r="N29" s="86" t="s">
        <v>8</v>
      </c>
      <c r="O29" s="144" t="s">
        <v>93</v>
      </c>
      <c r="P29" s="186" t="s">
        <v>8</v>
      </c>
      <c r="Q29" s="198" t="s">
        <v>8</v>
      </c>
      <c r="R29" s="86" t="s">
        <v>8</v>
      </c>
      <c r="S29" s="11" t="s">
        <v>8</v>
      </c>
      <c r="T29" s="28" t="s">
        <v>8</v>
      </c>
      <c r="U29" s="186" t="s">
        <v>8</v>
      </c>
      <c r="V29" s="144" t="s">
        <v>93</v>
      </c>
      <c r="W29" s="186" t="s">
        <v>8</v>
      </c>
      <c r="X29" s="28" t="s">
        <v>8</v>
      </c>
      <c r="Y29" s="76" t="s">
        <v>8</v>
      </c>
      <c r="Z29" s="198" t="s">
        <v>8</v>
      </c>
      <c r="AA29" s="186" t="s">
        <v>8</v>
      </c>
      <c r="AB29" s="185" t="s">
        <v>8</v>
      </c>
      <c r="AC29" s="144" t="s">
        <v>93</v>
      </c>
      <c r="AD29" s="76" t="s">
        <v>8</v>
      </c>
      <c r="AE29" s="198" t="s">
        <v>8</v>
      </c>
      <c r="AF29" s="16" t="s">
        <v>8</v>
      </c>
      <c r="AG29" s="145"/>
    </row>
    <row r="30" spans="1:34" ht="12.75" customHeight="1">
      <c r="A30" s="7"/>
      <c r="B30" s="8" t="s">
        <v>9</v>
      </c>
      <c r="C30" s="72"/>
      <c r="D30" s="62" t="s">
        <v>30</v>
      </c>
      <c r="E30" s="81"/>
      <c r="F30" s="81"/>
      <c r="G30" s="73" t="s">
        <v>24</v>
      </c>
      <c r="H30" s="81"/>
      <c r="I30" s="81"/>
      <c r="J30" s="83">
        <v>0</v>
      </c>
      <c r="K30" s="24"/>
      <c r="L30" s="25" t="s">
        <v>16</v>
      </c>
      <c r="M30" s="25"/>
      <c r="N30" s="13">
        <v>0</v>
      </c>
      <c r="O30" s="13"/>
      <c r="P30" s="57" t="s">
        <v>17</v>
      </c>
      <c r="Q30" s="84"/>
      <c r="R30" s="23" t="s">
        <v>28</v>
      </c>
      <c r="S30" s="18"/>
      <c r="T30" s="48" t="s">
        <v>31</v>
      </c>
      <c r="U30" s="83"/>
      <c r="V30" s="56" t="s">
        <v>19</v>
      </c>
      <c r="W30" s="23" t="s">
        <v>20</v>
      </c>
      <c r="X30" s="81"/>
      <c r="Y30" s="78" t="s">
        <v>21</v>
      </c>
      <c r="Z30" s="174"/>
      <c r="AA30" s="151" t="s">
        <v>22</v>
      </c>
      <c r="AB30" s="166"/>
      <c r="AC30" s="150"/>
      <c r="AD30" s="147"/>
      <c r="AE30" s="147"/>
      <c r="AF30" s="147"/>
      <c r="AG30" s="147"/>
    </row>
  </sheetData>
  <protectedRanges>
    <protectedRange sqref="AB22" name="Range1_2"/>
  </protectedRanges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2022-02-02T07:03:34Z</cp:lastPrinted>
  <dcterms:created xsi:type="dcterms:W3CDTF">2015-06-05T18:17:20Z</dcterms:created>
  <dcterms:modified xsi:type="dcterms:W3CDTF">2022-12-01T06:02:11Z</dcterms:modified>
</cp:coreProperties>
</file>