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activeTab="2"/>
  </bookViews>
  <sheets>
    <sheet name="Sheet1" sheetId="1" r:id="rId1"/>
    <sheet name="Sheet2" sheetId="2" r:id="rId2"/>
    <sheet name="Sheet3" sheetId="3" r:id="rId3"/>
    <sheet name="Sheet4" sheetId="4" r:id="rId4"/>
    <sheet name="Sheet5" sheetId="6" r:id="rId5"/>
    <sheet name="Sheet6" sheetId="7" state="hidden" r:id="rId6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13" i="6"/>
  <c r="AE13"/>
  <c r="AF20"/>
  <c r="AE20"/>
  <c r="AF6"/>
  <c r="AE6"/>
  <c r="AC27"/>
  <c r="AB27"/>
  <c r="AC20"/>
  <c r="AB20"/>
  <c r="AA20"/>
  <c r="AC13"/>
  <c r="AB13"/>
  <c r="AA13"/>
  <c r="AC6"/>
  <c r="AB6"/>
  <c r="AF27" i="4"/>
  <c r="AE27"/>
  <c r="AF20"/>
  <c r="AE20"/>
  <c r="AF13"/>
  <c r="AE13"/>
  <c r="AF6"/>
  <c r="AE6"/>
  <c r="AC27"/>
  <c r="AA27"/>
  <c r="AB13"/>
  <c r="AA13"/>
  <c r="AC20"/>
  <c r="AB20"/>
  <c r="AA20"/>
  <c r="AC6"/>
  <c r="AB6"/>
  <c r="AA6"/>
  <c r="AF27" i="3"/>
  <c r="AE27"/>
  <c r="AF13"/>
  <c r="AE13"/>
  <c r="AF6"/>
  <c r="AE6"/>
  <c r="AC27"/>
  <c r="AB27"/>
  <c r="AA27"/>
  <c r="AC13"/>
  <c r="AB13"/>
  <c r="AA13"/>
  <c r="AC6"/>
  <c r="AB6"/>
  <c r="AA6"/>
  <c r="AF27" i="2"/>
  <c r="AE27"/>
  <c r="AF20"/>
  <c r="AE20"/>
  <c r="AF13"/>
  <c r="AE13"/>
  <c r="AF6"/>
  <c r="AC20"/>
  <c r="AB20"/>
  <c r="AA20"/>
  <c r="AC13"/>
  <c r="AB13"/>
  <c r="AA13"/>
  <c r="AC27"/>
  <c r="AB27"/>
  <c r="AA27"/>
  <c r="AC6"/>
  <c r="AB6"/>
  <c r="AA6"/>
  <c r="AF29" i="1"/>
  <c r="AE29"/>
  <c r="AF22"/>
  <c r="AE22"/>
  <c r="AF15"/>
  <c r="AE15"/>
  <c r="AF8"/>
  <c r="AE8"/>
  <c r="AC29"/>
  <c r="AB29"/>
  <c r="AA29"/>
  <c r="AC22"/>
  <c r="AB22"/>
  <c r="AA22"/>
  <c r="AC15"/>
  <c r="AB15"/>
  <c r="AC8"/>
  <c r="AB8"/>
  <c r="AA8"/>
  <c r="Z27" i="4"/>
  <c r="Y27"/>
  <c r="X27"/>
  <c r="Z20"/>
  <c r="X20"/>
  <c r="Z6"/>
  <c r="Y6"/>
  <c r="X6"/>
  <c r="Z13"/>
  <c r="Y13"/>
  <c r="X13"/>
  <c r="Z27" i="3"/>
  <c r="Y27"/>
  <c r="X27"/>
  <c r="Z13"/>
  <c r="Y13"/>
  <c r="X13"/>
  <c r="Z6"/>
  <c r="Y6"/>
  <c r="X6"/>
  <c r="Z27" i="2"/>
  <c r="Y27"/>
  <c r="X27"/>
  <c r="Z20"/>
  <c r="Y20"/>
  <c r="X20"/>
  <c r="Z13"/>
  <c r="Y13"/>
  <c r="X13"/>
  <c r="Z6"/>
  <c r="Y6"/>
  <c r="X6"/>
  <c r="Z29" i="1"/>
  <c r="Y29"/>
  <c r="X29"/>
  <c r="Z22"/>
  <c r="Y22"/>
  <c r="X22"/>
  <c r="Z15"/>
  <c r="Y15"/>
  <c r="X15"/>
  <c r="Z8"/>
  <c r="Y8"/>
  <c r="X8"/>
  <c r="Z27" i="6"/>
  <c r="Y27"/>
  <c r="Z20"/>
  <c r="Y20"/>
  <c r="X20"/>
  <c r="Z13"/>
  <c r="X13"/>
  <c r="Z6"/>
  <c r="Y6"/>
  <c r="X6"/>
  <c r="V29" i="1"/>
  <c r="U29"/>
  <c r="V22"/>
  <c r="U22"/>
  <c r="V15"/>
  <c r="U15"/>
  <c r="V8"/>
  <c r="U8"/>
  <c r="V27" i="2"/>
  <c r="U27"/>
  <c r="V20"/>
  <c r="U20"/>
  <c r="V13"/>
  <c r="U13"/>
  <c r="V6"/>
  <c r="U6"/>
  <c r="V6" i="3"/>
  <c r="U6"/>
  <c r="V13"/>
  <c r="U13"/>
  <c r="V27"/>
  <c r="U27"/>
  <c r="V27" i="6"/>
  <c r="V20"/>
  <c r="U20"/>
  <c r="V13"/>
  <c r="U13"/>
  <c r="V27" i="4"/>
  <c r="U27"/>
  <c r="V20"/>
  <c r="V6"/>
  <c r="U6"/>
  <c r="U13"/>
  <c r="U6" i="6"/>
  <c r="T27" i="2"/>
  <c r="S27"/>
  <c r="T20"/>
  <c r="S20"/>
  <c r="T13"/>
  <c r="S13"/>
  <c r="T6"/>
  <c r="S6"/>
  <c r="T20" i="6"/>
  <c r="S20"/>
  <c r="S13"/>
  <c r="T6"/>
  <c r="T27" i="4"/>
  <c r="S27"/>
  <c r="T13"/>
  <c r="S13"/>
  <c r="T6"/>
  <c r="S6"/>
  <c r="T20"/>
  <c r="S20"/>
  <c r="S27" i="3"/>
  <c r="S20"/>
  <c r="T6"/>
  <c r="S6"/>
  <c r="T13"/>
  <c r="S13"/>
  <c r="T29" i="1"/>
  <c r="S29"/>
  <c r="T22"/>
  <c r="S22"/>
  <c r="S15"/>
  <c r="O27" i="2"/>
  <c r="N27"/>
  <c r="M27"/>
  <c r="O13"/>
  <c r="N13"/>
  <c r="M13"/>
  <c r="N20"/>
  <c r="M20"/>
  <c r="O6"/>
  <c r="N6"/>
  <c r="M6"/>
  <c r="O27" i="6"/>
  <c r="N27"/>
  <c r="M27"/>
  <c r="O13"/>
  <c r="N13"/>
  <c r="M13"/>
  <c r="O6"/>
  <c r="N6"/>
  <c r="M6"/>
  <c r="O27" i="4"/>
  <c r="N27"/>
  <c r="M27"/>
  <c r="O20"/>
  <c r="N20"/>
  <c r="O6"/>
  <c r="N6"/>
  <c r="M6"/>
  <c r="O13"/>
  <c r="N13"/>
  <c r="M13"/>
  <c r="O27" i="3"/>
  <c r="N27"/>
  <c r="M27"/>
  <c r="O13"/>
  <c r="N13"/>
  <c r="M13"/>
  <c r="N6"/>
  <c r="M6"/>
  <c r="O20"/>
  <c r="N20"/>
  <c r="M20"/>
  <c r="O20" i="6"/>
  <c r="N20"/>
  <c r="M20"/>
  <c r="T8" i="1"/>
  <c r="S8"/>
  <c r="O29"/>
  <c r="N29"/>
  <c r="M29"/>
  <c r="O22"/>
  <c r="N22"/>
  <c r="M22"/>
  <c r="O15"/>
  <c r="N15"/>
  <c r="M15"/>
  <c r="O8"/>
  <c r="N8"/>
  <c r="M8"/>
  <c r="L29"/>
  <c r="L15"/>
  <c r="L8"/>
  <c r="L20" i="2"/>
  <c r="L27"/>
  <c r="L13"/>
  <c r="L6"/>
  <c r="L27" i="3"/>
  <c r="L20"/>
  <c r="L13"/>
  <c r="L6"/>
  <c r="L27" i="4"/>
  <c r="L6"/>
  <c r="L13"/>
  <c r="L20"/>
  <c r="L20" i="6"/>
  <c r="L6"/>
  <c r="G13" i="4"/>
  <c r="J22" i="1"/>
  <c r="J29"/>
  <c r="J15"/>
  <c r="J8"/>
  <c r="J13" i="2"/>
  <c r="J27"/>
  <c r="J6"/>
  <c r="J20"/>
  <c r="H20" i="6"/>
  <c r="H22" i="1"/>
  <c r="H15"/>
  <c r="H8"/>
  <c r="G27" i="2"/>
  <c r="F27"/>
  <c r="E27"/>
  <c r="D27"/>
  <c r="C27"/>
  <c r="G13"/>
  <c r="F13"/>
  <c r="E13"/>
  <c r="D13"/>
  <c r="C13"/>
  <c r="G6"/>
  <c r="F6"/>
  <c r="E6"/>
  <c r="D6"/>
  <c r="C6"/>
  <c r="G20"/>
  <c r="F20"/>
  <c r="E20"/>
  <c r="D20"/>
  <c r="C20"/>
  <c r="G27" i="3"/>
  <c r="F27"/>
  <c r="E27"/>
  <c r="D27"/>
  <c r="C27"/>
  <c r="G13"/>
  <c r="F13"/>
  <c r="E13"/>
  <c r="D13"/>
  <c r="C13"/>
  <c r="G6"/>
  <c r="F6"/>
  <c r="E6"/>
  <c r="D6"/>
  <c r="C6"/>
  <c r="G20"/>
  <c r="F20"/>
  <c r="E20"/>
  <c r="C20"/>
  <c r="G27" i="4"/>
  <c r="F27"/>
  <c r="E27"/>
  <c r="D27"/>
  <c r="C27"/>
  <c r="G20"/>
  <c r="F20"/>
  <c r="D20"/>
  <c r="C20"/>
  <c r="G6"/>
  <c r="F6"/>
  <c r="E6"/>
  <c r="D6"/>
  <c r="C6"/>
  <c r="F13"/>
  <c r="E13"/>
  <c r="D13"/>
  <c r="C13"/>
  <c r="F27" i="6"/>
  <c r="E27"/>
  <c r="D27"/>
  <c r="C27"/>
  <c r="G20"/>
  <c r="F20"/>
  <c r="E20"/>
  <c r="D20"/>
  <c r="C20"/>
  <c r="G13"/>
  <c r="F13"/>
  <c r="E13"/>
  <c r="D13"/>
  <c r="C13"/>
  <c r="G6"/>
  <c r="F6"/>
  <c r="E6"/>
  <c r="D6"/>
  <c r="C6"/>
  <c r="G29" i="1"/>
  <c r="F29"/>
  <c r="E29"/>
  <c r="D29"/>
  <c r="C29"/>
  <c r="G22"/>
  <c r="F22"/>
  <c r="E22"/>
  <c r="D22"/>
  <c r="C22"/>
  <c r="F15"/>
  <c r="E15"/>
  <c r="D15"/>
  <c r="C15"/>
  <c r="F8"/>
  <c r="E8"/>
  <c r="C8"/>
  <c r="H20" i="2" l="1"/>
  <c r="H27"/>
  <c r="H6" i="3"/>
  <c r="H20"/>
  <c r="H13" i="4"/>
  <c r="J27"/>
  <c r="H27"/>
  <c r="H13" i="2"/>
  <c r="H6"/>
  <c r="H29" i="1"/>
  <c r="J20" i="6"/>
  <c r="J6"/>
  <c r="H6"/>
  <c r="J6" i="4"/>
  <c r="H6"/>
  <c r="J20" i="3" l="1"/>
  <c r="J6"/>
  <c r="J13"/>
  <c r="J27" i="6"/>
  <c r="J13"/>
  <c r="J13" i="4"/>
  <c r="H20"/>
  <c r="H13" i="3"/>
</calcChain>
</file>

<file path=xl/sharedStrings.xml><?xml version="1.0" encoding="utf-8"?>
<sst xmlns="http://schemas.openxmlformats.org/spreadsheetml/2006/main" count="2304" uniqueCount="143">
  <si>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</si>
  <si>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</si>
  <si>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</si>
  <si>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</si>
  <si>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</si>
  <si>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</si>
  <si>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</si>
  <si>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</si>
  <si>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</si>
  <si>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</si>
  <si>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</si>
  <si>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</si>
  <si>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</si>
  <si>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</si>
  <si>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</si>
  <si>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</si>
  <si>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</si>
  <si>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</si>
  <si>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</si>
  <si>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</si>
  <si>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</si>
  <si>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</si>
  <si>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</si>
  <si>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</si>
  <si>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t>Rahul</t>
  </si>
  <si>
    <t>Bhikaji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</si>
  <si>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</si>
  <si>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</si>
  <si>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</si>
  <si>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</si>
  <si>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</si>
  <si>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t>Tukaram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</si>
  <si>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</si>
  <si>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-</t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</si>
  <si>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</si>
  <si>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</si>
  <si>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</si>
  <si>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</si>
  <si>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</si>
  <si>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</si>
  <si>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>Baburao</t>
  </si>
  <si>
    <t xml:space="preserve">Hrs. </t>
  </si>
  <si>
    <t>OT.</t>
  </si>
  <si>
    <t>LC:</t>
  </si>
  <si>
    <t>IN</t>
  </si>
  <si>
    <t>OUT</t>
  </si>
  <si>
    <t>Hrs.</t>
  </si>
  <si>
    <t>Status</t>
  </si>
  <si>
    <t>Tot: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</si>
  <si>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</si>
  <si>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</si>
  <si>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</si>
  <si>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</si>
  <si>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</si>
  <si>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</si>
  <si>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</si>
  <si>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</si>
  <si>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>Madan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</si>
  <si>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</si>
  <si>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</si>
  <si>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</si>
  <si>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t>Mr.</t>
  </si>
  <si>
    <t>Bodake</t>
  </si>
  <si>
    <t xml:space="preserve">Mr. </t>
  </si>
  <si>
    <t>Kumbhar</t>
  </si>
  <si>
    <t>Shinde</t>
  </si>
  <si>
    <t xml:space="preserve">Mr.  </t>
  </si>
  <si>
    <t>A</t>
  </si>
  <si>
    <t xml:space="preserve">Pandurang </t>
  </si>
  <si>
    <t xml:space="preserve">Shamrao </t>
  </si>
  <si>
    <t>Patil</t>
  </si>
  <si>
    <t>Mrs.</t>
  </si>
  <si>
    <t>Raosahevb</t>
  </si>
  <si>
    <t xml:space="preserve">Jadhav </t>
  </si>
  <si>
    <r>
      <rPr>
        <sz val="8"/>
        <rFont val="Arial"/>
        <family val="2"/>
      </rPr>
      <t>-</t>
    </r>
  </si>
  <si>
    <t>Miss.</t>
  </si>
  <si>
    <t>Karvekar</t>
  </si>
  <si>
    <t>Siddharth</t>
  </si>
  <si>
    <t>Vilas</t>
  </si>
  <si>
    <t xml:space="preserve">Miss. </t>
  </si>
  <si>
    <t>Hempushpa</t>
  </si>
  <si>
    <t>M. Kumbhar</t>
  </si>
  <si>
    <t>Satyam</t>
  </si>
  <si>
    <t>P. Mane</t>
  </si>
  <si>
    <t>Nikita R.</t>
  </si>
  <si>
    <t>Kamble</t>
  </si>
  <si>
    <t>Chougule</t>
  </si>
  <si>
    <t xml:space="preserve">Sarika </t>
  </si>
  <si>
    <t>Bhore</t>
  </si>
  <si>
    <t>Arbune</t>
  </si>
  <si>
    <t>Megha  S</t>
  </si>
  <si>
    <t>Seema D.</t>
  </si>
  <si>
    <t>Dhanwade</t>
  </si>
  <si>
    <t>Manisha S.</t>
  </si>
  <si>
    <t>Gholap</t>
  </si>
  <si>
    <t>Sunita A .</t>
  </si>
  <si>
    <t>Thorat</t>
  </si>
  <si>
    <t xml:space="preserve">Vidyadhar </t>
  </si>
  <si>
    <t>More</t>
  </si>
  <si>
    <t xml:space="preserve">Pooja </t>
  </si>
  <si>
    <t>Khot</t>
  </si>
  <si>
    <t>Ranjana</t>
  </si>
  <si>
    <t>Shinge</t>
  </si>
  <si>
    <t xml:space="preserve">Anita </t>
  </si>
  <si>
    <t>Danane</t>
  </si>
  <si>
    <t>Sagar C.</t>
  </si>
  <si>
    <t>Mayur M.</t>
  </si>
  <si>
    <t xml:space="preserve">Mahadev 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</si>
  <si>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</si>
  <si>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</si>
  <si>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>1     Mon</t>
  </si>
  <si>
    <t>8     Mon</t>
  </si>
  <si>
    <t xml:space="preserve">15   Mon </t>
  </si>
  <si>
    <t>22     Mon</t>
  </si>
  <si>
    <t>29   Mon</t>
  </si>
  <si>
    <t xml:space="preserve">2       Tue </t>
  </si>
  <si>
    <t>9       Tue</t>
  </si>
  <si>
    <t>16   Tue</t>
  </si>
  <si>
    <t>23   Tue</t>
  </si>
  <si>
    <t>30  Tue</t>
  </si>
  <si>
    <t>3     Wed</t>
  </si>
  <si>
    <t>10   Wed</t>
  </si>
  <si>
    <t>17   Wed</t>
  </si>
  <si>
    <t>24  Wed</t>
  </si>
  <si>
    <t>31 Wed</t>
  </si>
  <si>
    <t xml:space="preserve">   4       Thu</t>
  </si>
  <si>
    <t>11    Thu</t>
  </si>
  <si>
    <t>18  Thu</t>
  </si>
  <si>
    <t>25    Thu</t>
  </si>
  <si>
    <t>5      Fri</t>
  </si>
  <si>
    <t>12    Fri</t>
  </si>
  <si>
    <t>19      Fri</t>
  </si>
  <si>
    <t>26   Fri</t>
  </si>
  <si>
    <t>6    Sat</t>
  </si>
  <si>
    <t>13   Sat</t>
  </si>
  <si>
    <t>20 Sat</t>
  </si>
  <si>
    <t>27    Sat</t>
  </si>
  <si>
    <t>7   Sun</t>
  </si>
  <si>
    <t>14  Sun</t>
  </si>
  <si>
    <t>21   Sun</t>
  </si>
  <si>
    <t>28 Sun</t>
  </si>
  <si>
    <t>August</t>
  </si>
  <si>
    <t>S</t>
  </si>
</sst>
</file>

<file path=xl/styles.xml><?xml version="1.0" encoding="utf-8"?>
<styleSheet xmlns="http://schemas.openxmlformats.org/spreadsheetml/2006/main">
  <numFmts count="1">
    <numFmt numFmtId="164" formatCode="0.0"/>
  </numFmts>
  <fonts count="3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0"/>
      <name val="Arial"/>
      <family val="2"/>
    </font>
    <font>
      <b/>
      <sz val="6.5"/>
      <color theme="0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b/>
      <sz val="8"/>
      <name val="Times New Roman"/>
      <family val="1"/>
    </font>
    <font>
      <sz val="8"/>
      <name val="Verdana"/>
      <family val="2"/>
    </font>
    <font>
      <b/>
      <sz val="8"/>
      <color rgb="FFFF0000"/>
      <name val="Verdana"/>
      <family val="2"/>
    </font>
    <font>
      <b/>
      <sz val="11"/>
      <color theme="1"/>
      <name val="Times New Roman"/>
      <family val="1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9">
    <xf numFmtId="0" fontId="0" fillId="0" borderId="0" xfId="0"/>
    <xf numFmtId="0" fontId="4" fillId="0" borderId="3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horizontal="left" vertical="center" wrapText="1"/>
    </xf>
    <xf numFmtId="2" fontId="5" fillId="0" borderId="13" xfId="0" applyNumberFormat="1" applyFont="1" applyBorder="1" applyAlignment="1">
      <alignment vertical="center" shrinkToFit="1"/>
    </xf>
    <xf numFmtId="164" fontId="3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5" fillId="0" borderId="13" xfId="0" applyNumberFormat="1" applyFont="1" applyBorder="1" applyAlignment="1">
      <alignment vertical="center" shrinkToFi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20" xfId="0" applyBorder="1"/>
    <xf numFmtId="0" fontId="4" fillId="0" borderId="6" xfId="0" applyFont="1" applyBorder="1" applyAlignment="1">
      <alignment vertical="top" wrapText="1"/>
    </xf>
    <xf numFmtId="0" fontId="12" fillId="0" borderId="13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2" fillId="0" borderId="13" xfId="0" applyNumberFormat="1" applyFont="1" applyBorder="1" applyAlignment="1">
      <alignment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5" fillId="0" borderId="10" xfId="0" applyFont="1" applyBorder="1" applyAlignment="1">
      <alignment vertical="center" wrapText="1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2" fontId="18" fillId="0" borderId="13" xfId="0" applyNumberFormat="1" applyFont="1" applyBorder="1" applyAlignment="1">
      <alignment vertical="center" shrinkToFit="1"/>
    </xf>
    <xf numFmtId="2" fontId="13" fillId="0" borderId="13" xfId="0" applyNumberFormat="1" applyFont="1" applyBorder="1" applyAlignment="1">
      <alignment vertical="center" shrinkToFit="1"/>
    </xf>
    <xf numFmtId="164" fontId="18" fillId="0" borderId="13" xfId="0" applyNumberFormat="1" applyFont="1" applyBorder="1" applyAlignment="1">
      <alignment vertical="center" shrinkToFit="1"/>
    </xf>
    <xf numFmtId="164" fontId="13" fillId="0" borderId="13" xfId="0" applyNumberFormat="1" applyFont="1" applyBorder="1" applyAlignment="1">
      <alignment vertical="center" shrinkToFit="1"/>
    </xf>
    <xf numFmtId="0" fontId="19" fillId="0" borderId="10" xfId="0" applyFont="1" applyBorder="1" applyAlignment="1">
      <alignment vertical="center" wrapText="1"/>
    </xf>
    <xf numFmtId="20" fontId="19" fillId="0" borderId="13" xfId="0" applyNumberFormat="1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2" fontId="4" fillId="0" borderId="13" xfId="0" applyNumberFormat="1" applyFont="1" applyBorder="1" applyAlignment="1">
      <alignment vertical="center" shrinkToFit="1"/>
    </xf>
    <xf numFmtId="164" fontId="4" fillId="0" borderId="13" xfId="0" applyNumberFormat="1" applyFont="1" applyBorder="1" applyAlignment="1">
      <alignment vertical="center" shrinkToFit="1"/>
    </xf>
    <xf numFmtId="0" fontId="21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wrapText="1"/>
    </xf>
    <xf numFmtId="0" fontId="22" fillId="0" borderId="13" xfId="0" applyFont="1" applyBorder="1" applyAlignment="1">
      <alignment vertical="center" wrapText="1"/>
    </xf>
    <xf numFmtId="0" fontId="0" fillId="0" borderId="7" xfId="0" applyBorder="1" applyAlignment="1">
      <alignment horizontal="center" wrapText="1"/>
    </xf>
    <xf numFmtId="0" fontId="0" fillId="0" borderId="0" xfId="0" applyAlignment="1">
      <alignment horizontal="center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20" fontId="2" fillId="0" borderId="16" xfId="0" applyNumberFormat="1" applyFont="1" applyBorder="1" applyAlignment="1">
      <alignment vertical="center" wrapText="1"/>
    </xf>
    <xf numFmtId="20" fontId="4" fillId="0" borderId="15" xfId="0" applyNumberFormat="1" applyFont="1" applyBorder="1" applyAlignment="1">
      <alignment vertical="top" wrapText="1"/>
    </xf>
    <xf numFmtId="20" fontId="4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top" wrapText="1"/>
    </xf>
    <xf numFmtId="164" fontId="3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" fillId="0" borderId="7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28" fillId="0" borderId="2" xfId="0" applyFont="1" applyBorder="1" applyAlignment="1">
      <alignment horizontal="center" vertical="top" wrapText="1"/>
    </xf>
    <xf numFmtId="0" fontId="28" fillId="0" borderId="2" xfId="0" applyFont="1" applyBorder="1" applyAlignment="1">
      <alignment vertical="top" wrapText="1"/>
    </xf>
    <xf numFmtId="0" fontId="28" fillId="0" borderId="21" xfId="0" applyFont="1" applyBorder="1" applyAlignment="1">
      <alignment vertical="top" wrapText="1"/>
    </xf>
    <xf numFmtId="0" fontId="28" fillId="0" borderId="21" xfId="0" applyFont="1" applyBorder="1" applyAlignment="1">
      <alignment horizontal="center" vertical="top" wrapText="1"/>
    </xf>
    <xf numFmtId="0" fontId="27" fillId="0" borderId="0" xfId="0" applyFont="1"/>
    <xf numFmtId="0" fontId="28" fillId="0" borderId="13" xfId="0" applyFont="1" applyBorder="1" applyAlignment="1">
      <alignment horizontal="center" vertical="top" wrapText="1"/>
    </xf>
    <xf numFmtId="0" fontId="28" fillId="0" borderId="0" xfId="0" applyFont="1" applyAlignment="1">
      <alignment horizontal="left" vertical="top" wrapText="1" indent="1"/>
    </xf>
    <xf numFmtId="0" fontId="28" fillId="0" borderId="0" xfId="0" applyFont="1" applyAlignment="1">
      <alignment vertical="top" wrapText="1"/>
    </xf>
    <xf numFmtId="20" fontId="28" fillId="0" borderId="0" xfId="0" applyNumberFormat="1" applyFont="1" applyAlignment="1">
      <alignment vertical="top" wrapText="1"/>
    </xf>
    <xf numFmtId="0" fontId="28" fillId="0" borderId="0" xfId="0" applyFont="1" applyAlignment="1">
      <alignment horizontal="center" vertical="top" wrapText="1"/>
    </xf>
    <xf numFmtId="20" fontId="28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20" fontId="19" fillId="0" borderId="16" xfId="0" applyNumberFormat="1" applyFont="1" applyBorder="1" applyAlignment="1">
      <alignment vertical="top" wrapText="1"/>
    </xf>
    <xf numFmtId="0" fontId="28" fillId="0" borderId="2" xfId="0" applyFont="1" applyBorder="1" applyAlignment="1">
      <alignment horizontal="left" vertical="top" wrapText="1" indent="1"/>
    </xf>
    <xf numFmtId="20" fontId="28" fillId="0" borderId="13" xfId="0" applyNumberFormat="1" applyFont="1" applyBorder="1" applyAlignment="1">
      <alignment vertical="top" wrapText="1"/>
    </xf>
    <xf numFmtId="0" fontId="28" fillId="0" borderId="21" xfId="0" applyFont="1" applyBorder="1" applyAlignment="1">
      <alignment horizontal="left" vertical="top" wrapText="1"/>
    </xf>
    <xf numFmtId="20" fontId="28" fillId="0" borderId="21" xfId="0" applyNumberFormat="1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 indent="1"/>
    </xf>
    <xf numFmtId="0" fontId="16" fillId="0" borderId="16" xfId="0" applyFont="1" applyBorder="1" applyAlignment="1">
      <alignment vertical="center" wrapText="1"/>
    </xf>
    <xf numFmtId="0" fontId="29" fillId="0" borderId="4" xfId="0" applyFont="1" applyBorder="1" applyAlignment="1">
      <alignment vertical="top" wrapText="1"/>
    </xf>
    <xf numFmtId="0" fontId="29" fillId="0" borderId="7" xfId="0" applyFont="1" applyBorder="1" applyAlignment="1">
      <alignment vertical="top" wrapText="1"/>
    </xf>
    <xf numFmtId="0" fontId="10" fillId="0" borderId="7" xfId="0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0" fontId="30" fillId="0" borderId="13" xfId="0" applyFont="1" applyBorder="1" applyAlignment="1">
      <alignment horizontal="center" vertical="top" wrapText="1"/>
    </xf>
    <xf numFmtId="0" fontId="27" fillId="0" borderId="22" xfId="0" applyFont="1" applyBorder="1"/>
    <xf numFmtId="0" fontId="4" fillId="0" borderId="7" xfId="0" applyFont="1" applyBorder="1" applyAlignment="1">
      <alignment horizontal="left" vertical="top" wrapText="1"/>
    </xf>
    <xf numFmtId="20" fontId="28" fillId="0" borderId="16" xfId="0" applyNumberFormat="1" applyFont="1" applyBorder="1" applyAlignment="1">
      <alignment vertical="top" wrapText="1"/>
    </xf>
    <xf numFmtId="20" fontId="31" fillId="0" borderId="0" xfId="0" applyNumberFormat="1" applyFont="1" applyAlignment="1">
      <alignment vertical="top" wrapText="1"/>
    </xf>
    <xf numFmtId="0" fontId="31" fillId="0" borderId="0" xfId="0" applyFont="1" applyAlignment="1">
      <alignment vertical="top" wrapText="1"/>
    </xf>
    <xf numFmtId="0" fontId="27" fillId="0" borderId="25" xfId="0" applyFont="1" applyBorder="1"/>
    <xf numFmtId="0" fontId="27" fillId="0" borderId="1" xfId="0" applyFont="1" applyBorder="1"/>
    <xf numFmtId="0" fontId="0" fillId="0" borderId="0" xfId="0" applyFont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18" xfId="0" applyNumberFormat="1" applyFont="1" applyBorder="1" applyAlignment="1">
      <alignment horizontal="center" vertical="top" wrapText="1"/>
    </xf>
    <xf numFmtId="0" fontId="15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wrapText="1"/>
    </xf>
    <xf numFmtId="0" fontId="0" fillId="0" borderId="25" xfId="0" applyBorder="1" applyAlignment="1">
      <alignment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7" fillId="0" borderId="22" xfId="0" applyFont="1" applyBorder="1" applyAlignment="1">
      <alignment wrapText="1"/>
    </xf>
    <xf numFmtId="0" fontId="10" fillId="0" borderId="22" xfId="0" applyFont="1" applyBorder="1" applyAlignment="1">
      <alignment vertical="center" wrapText="1"/>
    </xf>
    <xf numFmtId="2" fontId="3" fillId="0" borderId="22" xfId="0" applyNumberFormat="1" applyFont="1" applyBorder="1" applyAlignment="1">
      <alignment vertical="center" shrinkToFit="1"/>
    </xf>
    <xf numFmtId="20" fontId="2" fillId="0" borderId="22" xfId="0" applyNumberFormat="1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164" fontId="5" fillId="0" borderId="22" xfId="0" applyNumberFormat="1" applyFont="1" applyBorder="1" applyAlignment="1">
      <alignment vertical="center" shrinkToFit="1"/>
    </xf>
    <xf numFmtId="164" fontId="3" fillId="0" borderId="22" xfId="0" applyNumberFormat="1" applyFont="1" applyBorder="1" applyAlignment="1">
      <alignment vertical="center" shrinkToFit="1"/>
    </xf>
    <xf numFmtId="20" fontId="0" fillId="0" borderId="22" xfId="0" applyNumberForma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vertical="top" wrapText="1"/>
    </xf>
    <xf numFmtId="2" fontId="18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center" wrapText="1"/>
    </xf>
    <xf numFmtId="20" fontId="28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20" fontId="4" fillId="0" borderId="31" xfId="0" applyNumberFormat="1" applyFont="1" applyBorder="1" applyAlignment="1">
      <alignment horizontal="center" vertical="top" wrapText="1"/>
    </xf>
    <xf numFmtId="0" fontId="17" fillId="0" borderId="16" xfId="0" applyFont="1" applyBorder="1" applyAlignment="1">
      <alignment wrapText="1"/>
    </xf>
    <xf numFmtId="0" fontId="32" fillId="0" borderId="7" xfId="0" applyFont="1" applyBorder="1" applyAlignment="1">
      <alignment wrapText="1"/>
    </xf>
    <xf numFmtId="0" fontId="8" fillId="0" borderId="0" xfId="0" applyFont="1" applyBorder="1" applyAlignment="1">
      <alignment horizontal="center" wrapTex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8" fillId="0" borderId="0" xfId="0" applyFont="1" applyBorder="1" applyAlignment="1">
      <alignment vertical="top" wrapText="1"/>
    </xf>
    <xf numFmtId="0" fontId="27" fillId="0" borderId="0" xfId="0" applyFont="1" applyBorder="1"/>
    <xf numFmtId="0" fontId="27" fillId="0" borderId="21" xfId="0" applyFont="1" applyBorder="1"/>
    <xf numFmtId="0" fontId="4" fillId="0" borderId="34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4" fillId="0" borderId="33" xfId="0" applyFont="1" applyBorder="1" applyAlignment="1">
      <alignment horizontal="center" wrapText="1"/>
    </xf>
    <xf numFmtId="0" fontId="4" fillId="0" borderId="5" xfId="0" applyFont="1" applyBorder="1" applyAlignment="1">
      <alignment vertical="top" wrapText="1"/>
    </xf>
    <xf numFmtId="0" fontId="28" fillId="0" borderId="19" xfId="0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10" fillId="0" borderId="16" xfId="0" applyFon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28" fillId="0" borderId="22" xfId="0" applyFont="1" applyBorder="1" applyAlignment="1">
      <alignment vertical="top" wrapText="1"/>
    </xf>
    <xf numFmtId="0" fontId="27" fillId="0" borderId="2" xfId="0" applyFont="1" applyBorder="1"/>
    <xf numFmtId="0" fontId="4" fillId="0" borderId="25" xfId="0" applyFont="1" applyBorder="1" applyAlignment="1">
      <alignment horizontal="center" wrapText="1"/>
    </xf>
    <xf numFmtId="0" fontId="25" fillId="0" borderId="22" xfId="0" applyFont="1" applyBorder="1" applyAlignment="1">
      <alignment horizontal="center" vertical="top" wrapText="1"/>
    </xf>
    <xf numFmtId="0" fontId="26" fillId="0" borderId="22" xfId="0" applyFont="1" applyBorder="1" applyAlignment="1">
      <alignment vertical="center" wrapText="1"/>
    </xf>
    <xf numFmtId="0" fontId="8" fillId="0" borderId="21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164" fontId="3" fillId="0" borderId="0" xfId="0" applyNumberFormat="1" applyFont="1" applyBorder="1" applyAlignment="1">
      <alignment vertical="center" shrinkToFit="1"/>
    </xf>
    <xf numFmtId="0" fontId="1" fillId="0" borderId="21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4" fillId="0" borderId="20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20" fontId="4" fillId="0" borderId="8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top" wrapText="1"/>
    </xf>
    <xf numFmtId="20" fontId="4" fillId="0" borderId="28" xfId="0" applyNumberFormat="1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 indent="1"/>
    </xf>
    <xf numFmtId="20" fontId="4" fillId="0" borderId="8" xfId="0" applyNumberFormat="1" applyFont="1" applyBorder="1" applyAlignment="1">
      <alignment horizontal="left" vertical="top" wrapText="1"/>
    </xf>
    <xf numFmtId="20" fontId="4" fillId="0" borderId="35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20" fontId="4" fillId="0" borderId="4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20" fontId="4" fillId="0" borderId="6" xfId="0" applyNumberFormat="1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20" fontId="4" fillId="0" borderId="0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2" fontId="5" fillId="0" borderId="16" xfId="0" applyNumberFormat="1" applyFont="1" applyBorder="1" applyAlignment="1">
      <alignment vertical="center" shrinkToFi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4" xfId="0" applyFont="1" applyBorder="1" applyAlignment="1">
      <alignment horizontal="center" vertical="top" wrapText="1"/>
    </xf>
    <xf numFmtId="0" fontId="7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0" fontId="4" fillId="0" borderId="24" xfId="0" applyFont="1" applyBorder="1" applyAlignment="1">
      <alignment horizontal="center" vertical="top" wrapText="1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20" fontId="0" fillId="0" borderId="16" xfId="0" applyNumberForma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wrapText="1"/>
    </xf>
    <xf numFmtId="164" fontId="5" fillId="0" borderId="16" xfId="0" applyNumberFormat="1" applyFont="1" applyBorder="1" applyAlignment="1">
      <alignment vertical="center" shrinkToFit="1"/>
    </xf>
    <xf numFmtId="0" fontId="0" fillId="0" borderId="14" xfId="0" applyBorder="1"/>
    <xf numFmtId="0" fontId="0" fillId="0" borderId="22" xfId="0" applyBorder="1"/>
    <xf numFmtId="0" fontId="1" fillId="0" borderId="27" xfId="0" applyFont="1" applyBorder="1"/>
    <xf numFmtId="20" fontId="4" fillId="0" borderId="32" xfId="0" applyNumberFormat="1" applyFont="1" applyBorder="1" applyAlignment="1">
      <alignment horizontal="center" vertical="top" wrapText="1"/>
    </xf>
    <xf numFmtId="0" fontId="4" fillId="0" borderId="32" xfId="0" applyFont="1" applyBorder="1" applyAlignment="1">
      <alignment vertical="top" wrapText="1"/>
    </xf>
    <xf numFmtId="20" fontId="4" fillId="0" borderId="36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left" vertical="top" wrapText="1" indent="1"/>
    </xf>
    <xf numFmtId="0" fontId="0" fillId="0" borderId="34" xfId="0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" fontId="11" fillId="0" borderId="16" xfId="0" applyNumberFormat="1" applyFont="1" applyBorder="1" applyAlignment="1">
      <alignment vertical="center" shrinkToFit="1"/>
    </xf>
    <xf numFmtId="0" fontId="16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11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20" fontId="0" fillId="0" borderId="13" xfId="0" applyNumberFormat="1" applyBorder="1" applyAlignment="1">
      <alignment vertical="center" wrapText="1"/>
    </xf>
    <xf numFmtId="0" fontId="0" fillId="0" borderId="14" xfId="0" applyFont="1" applyBorder="1"/>
    <xf numFmtId="0" fontId="0" fillId="0" borderId="14" xfId="0" applyBorder="1" applyAlignment="1">
      <alignment horizontal="center"/>
    </xf>
    <xf numFmtId="164" fontId="25" fillId="0" borderId="22" xfId="0" applyNumberFormat="1" applyFont="1" applyBorder="1" applyAlignment="1">
      <alignment vertical="center" shrinkToFit="1"/>
    </xf>
    <xf numFmtId="0" fontId="19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top" wrapText="1"/>
    </xf>
    <xf numFmtId="164" fontId="18" fillId="0" borderId="22" xfId="0" applyNumberFormat="1" applyFont="1" applyBorder="1" applyAlignment="1">
      <alignment vertical="center" shrinkToFit="1"/>
    </xf>
    <xf numFmtId="164" fontId="13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20" fontId="28" fillId="0" borderId="22" xfId="0" applyNumberFormat="1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wrapText="1"/>
    </xf>
    <xf numFmtId="0" fontId="4" fillId="0" borderId="3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0" borderId="3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22" xfId="0" applyFont="1" applyBorder="1" applyAlignment="1">
      <alignment vertical="top" wrapText="1"/>
    </xf>
    <xf numFmtId="0" fontId="17" fillId="0" borderId="16" xfId="0" applyFont="1" applyBorder="1" applyAlignment="1">
      <alignment vertical="center" wrapText="1"/>
    </xf>
    <xf numFmtId="20" fontId="4" fillId="0" borderId="28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 indent="1"/>
    </xf>
    <xf numFmtId="0" fontId="2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0" fontId="0" fillId="0" borderId="34" xfId="0" applyBorder="1"/>
    <xf numFmtId="164" fontId="5" fillId="0" borderId="34" xfId="0" applyNumberFormat="1" applyFont="1" applyBorder="1" applyAlignment="1">
      <alignment horizontal="center" vertical="center" shrinkToFit="1"/>
    </xf>
    <xf numFmtId="0" fontId="2" fillId="0" borderId="34" xfId="0" applyFont="1" applyBorder="1" applyAlignment="1">
      <alignment vertical="center" wrapText="1"/>
    </xf>
    <xf numFmtId="164" fontId="5" fillId="0" borderId="16" xfId="0" applyNumberFormat="1" applyFont="1" applyBorder="1" applyAlignment="1">
      <alignment horizontal="center" vertical="center" shrinkToFit="1"/>
    </xf>
    <xf numFmtId="0" fontId="2" fillId="0" borderId="29" xfId="0" applyFont="1" applyBorder="1" applyAlignment="1">
      <alignment vertical="center" wrapText="1"/>
    </xf>
    <xf numFmtId="20" fontId="4" fillId="0" borderId="38" xfId="0" applyNumberFormat="1" applyFont="1" applyBorder="1" applyAlignment="1">
      <alignment vertical="top" wrapText="1"/>
    </xf>
    <xf numFmtId="0" fontId="14" fillId="0" borderId="24" xfId="0" applyFont="1" applyBorder="1" applyAlignment="1">
      <alignment horizontal="left" vertical="top" wrapText="1" indent="1"/>
    </xf>
    <xf numFmtId="20" fontId="4" fillId="0" borderId="18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2" xfId="0" applyNumberFormat="1" applyFont="1" applyBorder="1" applyAlignment="1">
      <alignment vertical="top" wrapText="1"/>
    </xf>
    <xf numFmtId="20" fontId="33" fillId="0" borderId="0" xfId="0" applyNumberFormat="1" applyFont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top" wrapText="1"/>
    </xf>
    <xf numFmtId="20" fontId="4" fillId="0" borderId="39" xfId="0" applyNumberFormat="1" applyFont="1" applyBorder="1" applyAlignment="1">
      <alignment vertical="top" wrapText="1"/>
    </xf>
    <xf numFmtId="20" fontId="4" fillId="0" borderId="40" xfId="0" applyNumberFormat="1" applyFont="1" applyBorder="1" applyAlignment="1">
      <alignment vertical="top" wrapText="1"/>
    </xf>
    <xf numFmtId="0" fontId="4" fillId="0" borderId="35" xfId="0" applyFont="1" applyBorder="1" applyAlignment="1">
      <alignment horizontal="left" vertical="top" wrapText="1"/>
    </xf>
    <xf numFmtId="20" fontId="4" fillId="0" borderId="39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horizontal="center" vertical="top" wrapText="1"/>
    </xf>
    <xf numFmtId="20" fontId="4" fillId="0" borderId="40" xfId="0" applyNumberFormat="1" applyFont="1" applyBorder="1" applyAlignment="1">
      <alignment horizontal="center" vertical="top" wrapText="1"/>
    </xf>
    <xf numFmtId="20" fontId="4" fillId="0" borderId="32" xfId="0" applyNumberFormat="1" applyFont="1" applyBorder="1" applyAlignment="1">
      <alignment horizontal="left" vertical="top" wrapText="1"/>
    </xf>
    <xf numFmtId="0" fontId="4" fillId="0" borderId="40" xfId="0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wrapText="1"/>
    </xf>
    <xf numFmtId="0" fontId="4" fillId="0" borderId="29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1" xfId="0" applyFont="1" applyBorder="1" applyAlignment="1">
      <alignment horizontal="center" wrapText="1"/>
    </xf>
    <xf numFmtId="0" fontId="0" fillId="0" borderId="24" xfId="0" applyBorder="1" applyAlignment="1">
      <alignment horizontal="center"/>
    </xf>
    <xf numFmtId="0" fontId="14" fillId="0" borderId="24" xfId="0" applyFont="1" applyBorder="1" applyAlignment="1">
      <alignment horizontal="center" wrapText="1"/>
    </xf>
    <xf numFmtId="0" fontId="4" fillId="0" borderId="16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wrapText="1"/>
    </xf>
    <xf numFmtId="0" fontId="14" fillId="0" borderId="9" xfId="0" applyFont="1" applyBorder="1" applyAlignment="1">
      <alignment horizontal="center" wrapText="1"/>
    </xf>
    <xf numFmtId="0" fontId="4" fillId="0" borderId="28" xfId="0" applyFont="1" applyBorder="1" applyAlignment="1">
      <alignment horizontal="left" vertical="top" wrapText="1"/>
    </xf>
    <xf numFmtId="0" fontId="28" fillId="0" borderId="1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/>
    </xf>
    <xf numFmtId="0" fontId="28" fillId="0" borderId="16" xfId="0" applyFont="1" applyBorder="1" applyAlignment="1">
      <alignment horizontal="center" vertical="top" wrapText="1"/>
    </xf>
    <xf numFmtId="0" fontId="28" fillId="0" borderId="20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4" fillId="0" borderId="14" xfId="0" applyFont="1" applyBorder="1" applyAlignment="1">
      <alignment horizontal="center" wrapText="1"/>
    </xf>
    <xf numFmtId="0" fontId="0" fillId="0" borderId="24" xfId="0" applyBorder="1" applyAlignment="1">
      <alignment vertical="center" wrapText="1"/>
    </xf>
    <xf numFmtId="20" fontId="4" fillId="0" borderId="15" xfId="0" applyNumberFormat="1" applyFont="1" applyBorder="1" applyAlignment="1">
      <alignment horizontal="center" vertical="top" wrapText="1"/>
    </xf>
    <xf numFmtId="0" fontId="4" fillId="0" borderId="0" xfId="0" applyFont="1" applyBorder="1" applyAlignment="1">
      <alignment vertical="top" wrapText="1"/>
    </xf>
    <xf numFmtId="0" fontId="4" fillId="0" borderId="11" xfId="0" applyFont="1" applyBorder="1" applyAlignment="1">
      <alignment horizontal="center" vertical="center" wrapText="1"/>
    </xf>
    <xf numFmtId="20" fontId="4" fillId="0" borderId="20" xfId="0" applyNumberFormat="1" applyFont="1" applyBorder="1" applyAlignment="1">
      <alignment horizontal="left" vertical="top" wrapText="1"/>
    </xf>
    <xf numFmtId="20" fontId="33" fillId="0" borderId="14" xfId="0" applyNumberFormat="1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0" fontId="4" fillId="0" borderId="40" xfId="0" applyFont="1" applyBorder="1" applyAlignment="1">
      <alignment vertical="top" wrapText="1"/>
    </xf>
    <xf numFmtId="20" fontId="4" fillId="0" borderId="19" xfId="0" applyNumberFormat="1" applyFont="1" applyBorder="1" applyAlignment="1">
      <alignment vertical="top" wrapText="1"/>
    </xf>
    <xf numFmtId="20" fontId="4" fillId="0" borderId="41" xfId="0" applyNumberFormat="1" applyFont="1" applyBorder="1" applyAlignment="1">
      <alignment vertical="top" wrapText="1"/>
    </xf>
    <xf numFmtId="0" fontId="4" fillId="0" borderId="41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20" fontId="4" fillId="0" borderId="19" xfId="0" applyNumberFormat="1" applyFont="1" applyBorder="1" applyAlignment="1">
      <alignment horizontal="center" vertical="top" wrapText="1"/>
    </xf>
    <xf numFmtId="20" fontId="4" fillId="0" borderId="41" xfId="0" applyNumberFormat="1" applyFont="1" applyBorder="1" applyAlignment="1">
      <alignment horizontal="center" vertical="top" wrapText="1"/>
    </xf>
    <xf numFmtId="0" fontId="4" fillId="0" borderId="41" xfId="0" applyFont="1" applyBorder="1" applyAlignment="1">
      <alignment horizontal="center" vertical="top" wrapText="1"/>
    </xf>
    <xf numFmtId="0" fontId="4" fillId="0" borderId="42" xfId="0" applyFont="1" applyBorder="1" applyAlignment="1">
      <alignment horizontal="center" wrapText="1"/>
    </xf>
    <xf numFmtId="20" fontId="4" fillId="0" borderId="36" xfId="0" applyNumberFormat="1" applyFont="1" applyBorder="1" applyAlignment="1">
      <alignment horizontal="center" vertical="top" wrapText="1"/>
    </xf>
    <xf numFmtId="0" fontId="4" fillId="0" borderId="33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indent="1" shrinkToFit="1"/>
    </xf>
    <xf numFmtId="20" fontId="28" fillId="0" borderId="13" xfId="0" applyNumberFormat="1" applyFont="1" applyBorder="1" applyAlignment="1">
      <alignment horizontal="left" vertical="top" wrapText="1"/>
    </xf>
    <xf numFmtId="20" fontId="28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2" fontId="3" fillId="0" borderId="16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0" fillId="0" borderId="16" xfId="0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shrinkToFit="1"/>
    </xf>
    <xf numFmtId="0" fontId="28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left" vertical="top" wrapText="1" indent="2"/>
    </xf>
    <xf numFmtId="0" fontId="23" fillId="0" borderId="13" xfId="0" applyFont="1" applyBorder="1" applyAlignment="1">
      <alignment horizontal="left" vertical="top" wrapText="1" indent="2"/>
    </xf>
    <xf numFmtId="0" fontId="23" fillId="0" borderId="23" xfId="0" applyFont="1" applyBorder="1" applyAlignment="1">
      <alignment horizontal="left" vertical="top" wrapText="1" indent="2"/>
    </xf>
    <xf numFmtId="0" fontId="24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28" fillId="0" borderId="2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0" fillId="0" borderId="13" xfId="0" applyBorder="1" applyAlignment="1">
      <alignment vertical="center" wrapText="1"/>
    </xf>
    <xf numFmtId="20" fontId="0" fillId="0" borderId="16" xfId="0" applyNumberFormat="1" applyBorder="1" applyAlignment="1">
      <alignment vertical="center" wrapText="1"/>
    </xf>
    <xf numFmtId="0" fontId="10" fillId="0" borderId="22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20" fontId="28" fillId="0" borderId="0" xfId="0" applyNumberFormat="1" applyFont="1" applyBorder="1" applyAlignment="1">
      <alignment horizontal="left" vertical="top" wrapText="1"/>
    </xf>
    <xf numFmtId="0" fontId="28" fillId="0" borderId="1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2"/>
  <sheetViews>
    <sheetView topLeftCell="A7" zoomScale="87" zoomScaleNormal="87" workbookViewId="0">
      <selection activeCell="P13" sqref="P13:P17"/>
    </sheetView>
  </sheetViews>
  <sheetFormatPr defaultRowHeight="15"/>
  <cols>
    <col min="1" max="1" width="11.5703125" customWidth="1"/>
    <col min="2" max="2" width="5.85546875" bestFit="1" customWidth="1"/>
    <col min="3" max="3" width="4.85546875" customWidth="1"/>
    <col min="4" max="4" width="5.140625" customWidth="1"/>
    <col min="5" max="5" width="5" customWidth="1"/>
    <col min="6" max="7" width="4.7109375" customWidth="1"/>
    <col min="8" max="8" width="5.28515625" customWidth="1"/>
    <col min="9" max="9" width="5" customWidth="1"/>
    <col min="10" max="10" width="5.28515625" customWidth="1"/>
    <col min="11" max="11" width="4.42578125" customWidth="1"/>
    <col min="12" max="12" width="5" customWidth="1"/>
    <col min="13" max="13" width="5.140625" customWidth="1"/>
    <col min="14" max="14" width="5.28515625" customWidth="1"/>
    <col min="15" max="17" width="5.140625" customWidth="1"/>
    <col min="18" max="19" width="5" customWidth="1"/>
    <col min="20" max="20" width="4.85546875" customWidth="1"/>
    <col min="21" max="22" width="5.28515625" customWidth="1"/>
    <col min="23" max="23" width="5" customWidth="1"/>
    <col min="24" max="24" width="5.28515625" customWidth="1"/>
    <col min="25" max="25" width="5.140625" customWidth="1"/>
    <col min="26" max="26" width="4.85546875" style="50" customWidth="1"/>
    <col min="27" max="30" width="5.140625" customWidth="1"/>
    <col min="31" max="32" width="4.85546875" customWidth="1"/>
    <col min="33" max="33" width="5.140625" customWidth="1"/>
  </cols>
  <sheetData>
    <row r="1" spans="1:48">
      <c r="A1" s="365" t="s">
        <v>59</v>
      </c>
      <c r="B1" s="366"/>
      <c r="C1" s="366"/>
      <c r="D1" s="366"/>
      <c r="E1" s="366"/>
      <c r="F1" s="366"/>
      <c r="G1" s="366"/>
      <c r="H1" s="366"/>
      <c r="I1" s="367"/>
    </row>
    <row r="2" spans="1:48" ht="20.25" customHeight="1">
      <c r="A2" s="368" t="s">
        <v>60</v>
      </c>
      <c r="B2" s="369"/>
      <c r="C2" s="369"/>
      <c r="D2" s="369"/>
      <c r="E2" s="369"/>
      <c r="F2" s="369"/>
      <c r="G2" s="369"/>
      <c r="H2" s="369"/>
      <c r="I2" s="369"/>
      <c r="J2" s="369"/>
      <c r="K2" s="369"/>
      <c r="L2" s="369"/>
      <c r="M2" s="369"/>
      <c r="N2" s="369"/>
      <c r="O2" s="369"/>
      <c r="P2" s="369"/>
      <c r="Q2" s="369"/>
      <c r="R2" s="369"/>
      <c r="S2" s="369"/>
      <c r="T2" s="369"/>
      <c r="U2" s="369"/>
      <c r="V2" s="369"/>
      <c r="W2" s="369"/>
      <c r="X2" s="369"/>
      <c r="Y2" s="369"/>
      <c r="Z2" s="369"/>
      <c r="AA2" s="369"/>
      <c r="AB2" s="369"/>
      <c r="AC2" s="369"/>
      <c r="AD2" s="369"/>
      <c r="AE2" s="369"/>
      <c r="AF2" s="369"/>
      <c r="AG2" s="369"/>
      <c r="AH2" s="369"/>
      <c r="AI2" s="369"/>
      <c r="AJ2" s="369"/>
      <c r="AK2" s="369"/>
      <c r="AL2" s="369"/>
      <c r="AM2" s="369"/>
      <c r="AN2" s="369"/>
      <c r="AO2" s="369"/>
      <c r="AP2" s="369"/>
      <c r="AQ2" s="369"/>
      <c r="AR2" s="369"/>
      <c r="AS2" s="369"/>
      <c r="AT2" s="369"/>
      <c r="AU2" s="369"/>
      <c r="AV2" s="369"/>
    </row>
    <row r="3" spans="1:48" ht="33" customHeight="1">
      <c r="A3" s="76" t="s">
        <v>0</v>
      </c>
      <c r="B3" s="76"/>
      <c r="C3" s="203" t="s">
        <v>110</v>
      </c>
      <c r="D3" s="203" t="s">
        <v>115</v>
      </c>
      <c r="E3" s="203" t="s">
        <v>120</v>
      </c>
      <c r="F3" s="204" t="s">
        <v>125</v>
      </c>
      <c r="G3" s="203" t="s">
        <v>129</v>
      </c>
      <c r="H3" s="203" t="s">
        <v>133</v>
      </c>
      <c r="I3" s="203" t="s">
        <v>137</v>
      </c>
      <c r="J3" s="203" t="s">
        <v>111</v>
      </c>
      <c r="K3" s="203" t="s">
        <v>116</v>
      </c>
      <c r="L3" s="203" t="s">
        <v>121</v>
      </c>
      <c r="M3" s="203" t="s">
        <v>126</v>
      </c>
      <c r="N3" s="203" t="s">
        <v>130</v>
      </c>
      <c r="O3" s="203" t="s">
        <v>134</v>
      </c>
      <c r="P3" s="203" t="s">
        <v>138</v>
      </c>
      <c r="Q3" s="203" t="s">
        <v>112</v>
      </c>
      <c r="R3" s="203" t="s">
        <v>117</v>
      </c>
      <c r="S3" s="203" t="s">
        <v>122</v>
      </c>
      <c r="T3" s="203" t="s">
        <v>127</v>
      </c>
      <c r="U3" s="203" t="s">
        <v>131</v>
      </c>
      <c r="V3" s="203" t="s">
        <v>135</v>
      </c>
      <c r="W3" s="203" t="s">
        <v>139</v>
      </c>
      <c r="X3" s="203" t="s">
        <v>113</v>
      </c>
      <c r="Y3" s="203" t="s">
        <v>118</v>
      </c>
      <c r="Z3" s="203" t="s">
        <v>123</v>
      </c>
      <c r="AA3" s="203" t="s">
        <v>128</v>
      </c>
      <c r="AB3" s="203" t="s">
        <v>132</v>
      </c>
      <c r="AC3" s="203" t="s">
        <v>136</v>
      </c>
      <c r="AD3" s="203" t="s">
        <v>140</v>
      </c>
      <c r="AE3" s="203" t="s">
        <v>114</v>
      </c>
      <c r="AF3" s="203" t="s">
        <v>119</v>
      </c>
      <c r="AG3" s="203" t="s">
        <v>124</v>
      </c>
      <c r="AH3" s="228" t="s">
        <v>1</v>
      </c>
    </row>
    <row r="4" spans="1:48" s="182" customFormat="1" ht="15" customHeight="1">
      <c r="A4" s="165"/>
      <c r="B4" s="165" t="s">
        <v>58</v>
      </c>
      <c r="C4" s="374" t="s">
        <v>141</v>
      </c>
      <c r="D4" s="374"/>
      <c r="E4" s="374">
        <v>2022</v>
      </c>
      <c r="F4" s="374"/>
      <c r="G4" s="157"/>
      <c r="H4" s="157"/>
      <c r="I4" s="157"/>
      <c r="J4" s="157"/>
      <c r="K4" s="157"/>
      <c r="L4" s="157"/>
      <c r="M4" s="157"/>
      <c r="N4" s="157"/>
      <c r="O4" s="157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266"/>
      <c r="AD4" s="266"/>
      <c r="AE4" s="266"/>
      <c r="AF4" s="266"/>
      <c r="AG4" s="266"/>
      <c r="AH4" s="227"/>
    </row>
    <row r="5" spans="1:48" s="69" customFormat="1" ht="14.25" customHeight="1">
      <c r="A5" s="65"/>
      <c r="B5" s="66"/>
      <c r="C5" s="370"/>
      <c r="D5" s="371"/>
      <c r="E5" s="370"/>
      <c r="F5" s="371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8"/>
      <c r="AA5" s="67"/>
      <c r="AB5" s="140"/>
      <c r="AC5" s="140"/>
      <c r="AD5" s="140"/>
      <c r="AE5" s="139"/>
      <c r="AF5" s="139"/>
      <c r="AG5" s="139"/>
    </row>
    <row r="6" spans="1:48" ht="15.75" customHeight="1">
      <c r="A6" s="61" t="s">
        <v>79</v>
      </c>
      <c r="B6" s="1" t="s">
        <v>2</v>
      </c>
      <c r="C6" s="184">
        <v>0.37986111111111115</v>
      </c>
      <c r="D6" s="235" t="s">
        <v>3</v>
      </c>
      <c r="E6" s="279">
        <v>0.3743055555555555</v>
      </c>
      <c r="F6" s="185">
        <v>0.37152777777777773</v>
      </c>
      <c r="G6" s="235" t="s">
        <v>3</v>
      </c>
      <c r="H6" s="99">
        <v>0.3756944444444445</v>
      </c>
      <c r="I6" s="235" t="s">
        <v>3</v>
      </c>
      <c r="J6" s="195">
        <v>0.37222222222222223</v>
      </c>
      <c r="K6" s="235" t="s">
        <v>3</v>
      </c>
      <c r="L6" s="295">
        <v>0.37916666666666665</v>
      </c>
      <c r="M6" s="217">
        <v>0.37708333333333338</v>
      </c>
      <c r="N6" s="331">
        <v>0.37916666666666665</v>
      </c>
      <c r="O6" s="125">
        <v>0.36736111111111108</v>
      </c>
      <c r="P6" s="235" t="s">
        <v>3</v>
      </c>
      <c r="Q6" s="235" t="s">
        <v>3</v>
      </c>
      <c r="R6" s="235" t="s">
        <v>3</v>
      </c>
      <c r="S6" s="217">
        <v>0.37916666666666665</v>
      </c>
      <c r="T6" s="125">
        <v>0.36736111111111108</v>
      </c>
      <c r="U6" s="217">
        <v>0.37916666666666665</v>
      </c>
      <c r="V6" s="125">
        <v>0.36736111111111108</v>
      </c>
      <c r="W6" s="235" t="s">
        <v>3</v>
      </c>
      <c r="X6" s="217">
        <v>0.37708333333333338</v>
      </c>
      <c r="Y6" s="217">
        <v>0.37916666666666665</v>
      </c>
      <c r="Z6" s="125">
        <v>0.36736111111111108</v>
      </c>
      <c r="AA6" s="295">
        <v>0.37916666666666665</v>
      </c>
      <c r="AB6" s="217">
        <v>0.37708333333333338</v>
      </c>
      <c r="AC6" s="331">
        <v>0.37916666666666665</v>
      </c>
      <c r="AD6" s="235" t="s">
        <v>3</v>
      </c>
      <c r="AE6" s="324">
        <v>0.36944444444444446</v>
      </c>
      <c r="AF6" s="206">
        <v>0.3743055555555555</v>
      </c>
      <c r="AG6" s="235" t="s">
        <v>3</v>
      </c>
      <c r="AH6" s="21"/>
    </row>
    <row r="7" spans="1:48" ht="15.75" customHeight="1">
      <c r="A7" s="62" t="s">
        <v>80</v>
      </c>
      <c r="B7" s="3" t="s">
        <v>4</v>
      </c>
      <c r="C7" s="188">
        <v>0.55694444444444446</v>
      </c>
      <c r="D7" s="214" t="s">
        <v>3</v>
      </c>
      <c r="E7" s="172">
        <v>0.71527777777777779</v>
      </c>
      <c r="F7" s="189">
        <v>0.71666666666666667</v>
      </c>
      <c r="G7" s="214" t="s">
        <v>3</v>
      </c>
      <c r="H7" s="190">
        <v>0.71458333333333324</v>
      </c>
      <c r="I7" s="214" t="s">
        <v>3</v>
      </c>
      <c r="J7" s="190">
        <v>0.72222222222222221</v>
      </c>
      <c r="K7" s="214" t="s">
        <v>3</v>
      </c>
      <c r="L7" s="296">
        <v>0.70138888888888884</v>
      </c>
      <c r="M7" s="207">
        <v>0.71944444444444444</v>
      </c>
      <c r="N7" s="332">
        <v>0.70138888888888884</v>
      </c>
      <c r="O7" s="229">
        <v>0.71250000000000002</v>
      </c>
      <c r="P7" s="214" t="s">
        <v>3</v>
      </c>
      <c r="Q7" s="214" t="s">
        <v>3</v>
      </c>
      <c r="R7" s="214" t="s">
        <v>3</v>
      </c>
      <c r="S7" s="218">
        <v>0.70138888888888884</v>
      </c>
      <c r="T7" s="229">
        <v>0.71250000000000002</v>
      </c>
      <c r="U7" s="218">
        <v>0.70138888888888884</v>
      </c>
      <c r="V7" s="229">
        <v>0.71250000000000002</v>
      </c>
      <c r="W7" s="214" t="s">
        <v>3</v>
      </c>
      <c r="X7" s="207">
        <v>0.71944444444444444</v>
      </c>
      <c r="Y7" s="218">
        <v>0.70138888888888884</v>
      </c>
      <c r="Z7" s="229">
        <v>0.71250000000000002</v>
      </c>
      <c r="AA7" s="296">
        <v>0.70138888888888884</v>
      </c>
      <c r="AB7" s="207">
        <v>0.71944444444444444</v>
      </c>
      <c r="AC7" s="332">
        <v>0.70138888888888884</v>
      </c>
      <c r="AD7" s="214" t="s">
        <v>3</v>
      </c>
      <c r="AE7" s="202">
        <v>0.71666666666666667</v>
      </c>
      <c r="AF7" s="207">
        <v>0.71527777777777779</v>
      </c>
      <c r="AG7" s="214" t="s">
        <v>3</v>
      </c>
      <c r="AH7" s="226"/>
    </row>
    <row r="8" spans="1:48" ht="15" customHeight="1">
      <c r="A8" s="62" t="s">
        <v>81</v>
      </c>
      <c r="B8" s="3" t="s">
        <v>5</v>
      </c>
      <c r="C8" s="188">
        <f t="shared" ref="C8" si="0">C7-C6</f>
        <v>0.17708333333333331</v>
      </c>
      <c r="D8" s="214" t="s">
        <v>3</v>
      </c>
      <c r="E8" s="172">
        <f t="shared" ref="E8:F8" si="1">E7-E6</f>
        <v>0.34097222222222229</v>
      </c>
      <c r="F8" s="189">
        <f t="shared" si="1"/>
        <v>0.34513888888888894</v>
      </c>
      <c r="G8" s="214" t="s">
        <v>3</v>
      </c>
      <c r="H8" s="190">
        <f t="shared" ref="H8" si="2">H7-H6</f>
        <v>0.33888888888888874</v>
      </c>
      <c r="I8" s="214" t="s">
        <v>3</v>
      </c>
      <c r="J8" s="190">
        <f>J7-J6</f>
        <v>0.35</v>
      </c>
      <c r="K8" s="214" t="s">
        <v>3</v>
      </c>
      <c r="L8" s="296">
        <f t="shared" ref="L8:O8" si="3">L7-L6</f>
        <v>0.32222222222222219</v>
      </c>
      <c r="M8" s="207">
        <f t="shared" si="3"/>
        <v>0.34236111111111106</v>
      </c>
      <c r="N8" s="332">
        <f t="shared" si="3"/>
        <v>0.32222222222222219</v>
      </c>
      <c r="O8" s="229">
        <f t="shared" si="3"/>
        <v>0.34513888888888894</v>
      </c>
      <c r="P8" s="214" t="s">
        <v>3</v>
      </c>
      <c r="Q8" s="214" t="s">
        <v>3</v>
      </c>
      <c r="R8" s="214" t="s">
        <v>3</v>
      </c>
      <c r="S8" s="218">
        <f t="shared" ref="S8:V8" si="4">S7-S6</f>
        <v>0.32222222222222219</v>
      </c>
      <c r="T8" s="229">
        <f t="shared" si="4"/>
        <v>0.34513888888888894</v>
      </c>
      <c r="U8" s="218">
        <f t="shared" si="4"/>
        <v>0.32222222222222219</v>
      </c>
      <c r="V8" s="229">
        <f t="shared" si="4"/>
        <v>0.34513888888888894</v>
      </c>
      <c r="W8" s="214" t="s">
        <v>3</v>
      </c>
      <c r="X8" s="207">
        <f t="shared" ref="X8:AC8" si="5">X7-X6</f>
        <v>0.34236111111111106</v>
      </c>
      <c r="Y8" s="218">
        <f t="shared" si="5"/>
        <v>0.32222222222222219</v>
      </c>
      <c r="Z8" s="229">
        <f t="shared" si="5"/>
        <v>0.34513888888888894</v>
      </c>
      <c r="AA8" s="296">
        <f t="shared" si="5"/>
        <v>0.32222222222222219</v>
      </c>
      <c r="AB8" s="207">
        <f t="shared" si="5"/>
        <v>0.34236111111111106</v>
      </c>
      <c r="AC8" s="332">
        <f t="shared" si="5"/>
        <v>0.32222222222222219</v>
      </c>
      <c r="AD8" s="214" t="s">
        <v>3</v>
      </c>
      <c r="AE8" s="202">
        <f t="shared" ref="AE8:AF8" si="6">AE7-AE6</f>
        <v>0.34722222222222221</v>
      </c>
      <c r="AF8" s="207">
        <f t="shared" si="6"/>
        <v>0.34097222222222229</v>
      </c>
      <c r="AG8" s="214" t="s">
        <v>3</v>
      </c>
      <c r="AH8" s="226"/>
    </row>
    <row r="9" spans="1:48">
      <c r="A9" s="64"/>
      <c r="B9" s="3" t="s">
        <v>6</v>
      </c>
      <c r="C9" s="191" t="s">
        <v>3</v>
      </c>
      <c r="D9" s="211" t="s">
        <v>3</v>
      </c>
      <c r="E9" s="280"/>
      <c r="F9" s="4"/>
      <c r="G9" s="211" t="s">
        <v>3</v>
      </c>
      <c r="H9" s="192" t="s">
        <v>3</v>
      </c>
      <c r="I9" s="211" t="s">
        <v>3</v>
      </c>
      <c r="J9" s="186" t="s">
        <v>33</v>
      </c>
      <c r="K9" s="211" t="s">
        <v>3</v>
      </c>
      <c r="L9" s="330"/>
      <c r="M9" s="211" t="s">
        <v>74</v>
      </c>
      <c r="N9" s="333"/>
      <c r="O9" s="193" t="s">
        <v>74</v>
      </c>
      <c r="P9" s="211" t="s">
        <v>3</v>
      </c>
      <c r="Q9" s="211" t="s">
        <v>3</v>
      </c>
      <c r="R9" s="211" t="s">
        <v>3</v>
      </c>
      <c r="S9" s="215"/>
      <c r="T9" s="193" t="s">
        <v>74</v>
      </c>
      <c r="U9" s="215"/>
      <c r="V9" s="193" t="s">
        <v>74</v>
      </c>
      <c r="W9" s="211" t="s">
        <v>3</v>
      </c>
      <c r="X9" s="211" t="s">
        <v>74</v>
      </c>
      <c r="Y9" s="215"/>
      <c r="Z9" s="193" t="s">
        <v>74</v>
      </c>
      <c r="AA9" s="330"/>
      <c r="AB9" s="211" t="s">
        <v>74</v>
      </c>
      <c r="AC9" s="333"/>
      <c r="AD9" s="211" t="s">
        <v>3</v>
      </c>
      <c r="AE9" s="325" t="s">
        <v>33</v>
      </c>
      <c r="AF9" s="177"/>
      <c r="AG9" s="211" t="s">
        <v>3</v>
      </c>
      <c r="AH9" s="226"/>
    </row>
    <row r="10" spans="1:48" s="50" customFormat="1">
      <c r="A10" s="49"/>
      <c r="B10" s="209" t="s">
        <v>7</v>
      </c>
      <c r="C10" s="243" t="s">
        <v>8</v>
      </c>
      <c r="D10" s="313" t="s">
        <v>67</v>
      </c>
      <c r="E10" s="196" t="s">
        <v>8</v>
      </c>
      <c r="F10" s="213" t="s">
        <v>8</v>
      </c>
      <c r="G10" s="313" t="s">
        <v>67</v>
      </c>
      <c r="H10" s="196" t="s">
        <v>8</v>
      </c>
      <c r="I10" s="313" t="s">
        <v>67</v>
      </c>
      <c r="J10" s="213" t="s">
        <v>8</v>
      </c>
      <c r="K10" s="313" t="s">
        <v>67</v>
      </c>
      <c r="L10" s="196" t="s">
        <v>8</v>
      </c>
      <c r="M10" s="213" t="s">
        <v>8</v>
      </c>
      <c r="N10" s="312" t="s">
        <v>8</v>
      </c>
      <c r="O10" s="213" t="s">
        <v>8</v>
      </c>
      <c r="P10" s="313" t="s">
        <v>67</v>
      </c>
      <c r="Q10" s="313" t="s">
        <v>67</v>
      </c>
      <c r="R10" s="313" t="s">
        <v>67</v>
      </c>
      <c r="S10" s="196" t="s">
        <v>8</v>
      </c>
      <c r="T10" s="213" t="s">
        <v>8</v>
      </c>
      <c r="U10" s="196" t="s">
        <v>8</v>
      </c>
      <c r="V10" s="213" t="s">
        <v>8</v>
      </c>
      <c r="W10" s="313" t="s">
        <v>67</v>
      </c>
      <c r="X10" s="312" t="s">
        <v>8</v>
      </c>
      <c r="Y10" s="196" t="s">
        <v>8</v>
      </c>
      <c r="Z10" s="213" t="s">
        <v>8</v>
      </c>
      <c r="AA10" s="196" t="s">
        <v>8</v>
      </c>
      <c r="AB10" s="213" t="s">
        <v>8</v>
      </c>
      <c r="AC10" s="312" t="s">
        <v>8</v>
      </c>
      <c r="AD10" s="313" t="s">
        <v>67</v>
      </c>
      <c r="AE10" s="326" t="s">
        <v>8</v>
      </c>
      <c r="AF10" s="196" t="s">
        <v>8</v>
      </c>
      <c r="AG10" s="313" t="s">
        <v>67</v>
      </c>
      <c r="AH10" s="257"/>
    </row>
    <row r="11" spans="1:48" ht="14.25" customHeight="1">
      <c r="A11" s="7"/>
      <c r="B11" s="8" t="s">
        <v>10</v>
      </c>
      <c r="C11" s="372"/>
      <c r="D11" s="350"/>
      <c r="E11" s="47" t="s">
        <v>26</v>
      </c>
      <c r="F11" s="124"/>
      <c r="G11" s="18" t="s">
        <v>8</v>
      </c>
      <c r="H11" s="12"/>
      <c r="I11" s="373"/>
      <c r="J11" s="350"/>
      <c r="K11" s="348"/>
      <c r="L11" s="348"/>
      <c r="M11" s="349" t="s">
        <v>11</v>
      </c>
      <c r="N11" s="350"/>
      <c r="O11" s="198"/>
      <c r="P11" s="363" t="s">
        <v>12</v>
      </c>
      <c r="Q11" s="363"/>
      <c r="R11" s="363" t="s">
        <v>13</v>
      </c>
      <c r="S11" s="363"/>
      <c r="T11" s="18"/>
      <c r="U11" s="56"/>
      <c r="V11" s="198">
        <v>0</v>
      </c>
      <c r="W11" s="363" t="s">
        <v>14</v>
      </c>
      <c r="X11" s="363"/>
      <c r="Y11" s="198"/>
      <c r="Z11" s="281" t="s">
        <v>22</v>
      </c>
      <c r="AA11" s="282" t="s">
        <v>15</v>
      </c>
      <c r="AB11" s="283"/>
      <c r="AC11" s="283"/>
      <c r="AD11" s="283"/>
      <c r="AE11" s="283"/>
      <c r="AF11" s="283"/>
      <c r="AG11" s="283"/>
      <c r="AH11" s="227"/>
    </row>
    <row r="12" spans="1:48" s="69" customFormat="1" ht="15" customHeight="1">
      <c r="A12" s="70"/>
      <c r="B12" s="71"/>
      <c r="C12" s="344"/>
      <c r="D12" s="345"/>
      <c r="E12" s="344"/>
      <c r="F12" s="345"/>
      <c r="G12" s="344"/>
      <c r="H12" s="72"/>
      <c r="I12" s="72"/>
      <c r="J12" s="73"/>
      <c r="K12" s="72"/>
      <c r="L12" s="73"/>
      <c r="M12" s="72"/>
      <c r="N12" s="73"/>
      <c r="O12" s="72"/>
      <c r="P12" s="74"/>
      <c r="Q12" s="74"/>
      <c r="R12" s="73"/>
      <c r="S12" s="72"/>
      <c r="T12" s="75"/>
      <c r="U12" s="72"/>
      <c r="V12" s="72"/>
      <c r="W12" s="72"/>
      <c r="X12" s="72"/>
      <c r="Y12" s="2"/>
      <c r="Z12" s="74"/>
      <c r="AA12" s="72"/>
      <c r="AB12" s="139"/>
      <c r="AC12" s="139"/>
      <c r="AD12" s="139"/>
      <c r="AE12" s="139"/>
    </row>
    <row r="13" spans="1:48" ht="16.5" customHeight="1">
      <c r="A13" s="61" t="s">
        <v>61</v>
      </c>
      <c r="B13" s="1" t="s">
        <v>2</v>
      </c>
      <c r="C13" s="195">
        <v>0.37222222222222223</v>
      </c>
      <c r="D13" s="217">
        <v>0.37708333333333338</v>
      </c>
      <c r="E13" s="217">
        <v>0.37916666666666665</v>
      </c>
      <c r="F13" s="125">
        <v>0.36736111111111108</v>
      </c>
      <c r="G13" s="206">
        <v>0.36388888888888887</v>
      </c>
      <c r="H13" s="99">
        <v>0.38055555555555554</v>
      </c>
      <c r="I13" s="235" t="s">
        <v>3</v>
      </c>
      <c r="J13" s="217">
        <v>0.37916666666666665</v>
      </c>
      <c r="K13" s="235" t="s">
        <v>3</v>
      </c>
      <c r="L13" s="195">
        <v>0.36944444444444446</v>
      </c>
      <c r="M13" s="327">
        <v>0.375</v>
      </c>
      <c r="N13" s="324">
        <v>0.36944444444444446</v>
      </c>
      <c r="O13" s="206">
        <v>0.3743055555555555</v>
      </c>
      <c r="P13" s="235" t="s">
        <v>3</v>
      </c>
      <c r="Q13" s="235" t="s">
        <v>3</v>
      </c>
      <c r="R13" s="235" t="s">
        <v>3</v>
      </c>
      <c r="S13" s="125">
        <v>0.36736111111111108</v>
      </c>
      <c r="T13" s="206">
        <v>0.36388888888888887</v>
      </c>
      <c r="U13" s="324">
        <v>0.36944444444444446</v>
      </c>
      <c r="V13" s="206">
        <v>0.3743055555555555</v>
      </c>
      <c r="W13" s="235" t="s">
        <v>3</v>
      </c>
      <c r="X13" s="327">
        <v>0.375</v>
      </c>
      <c r="Y13" s="324">
        <v>0.36944444444444446</v>
      </c>
      <c r="Z13" s="206">
        <v>0.3743055555555555</v>
      </c>
      <c r="AA13" s="206">
        <v>0.36388888888888887</v>
      </c>
      <c r="AB13" s="324">
        <v>0.36944444444444446</v>
      </c>
      <c r="AC13" s="206">
        <v>0.3743055555555555</v>
      </c>
      <c r="AD13" s="235" t="s">
        <v>3</v>
      </c>
      <c r="AE13" s="327">
        <v>0.375</v>
      </c>
      <c r="AF13" s="324">
        <v>0.36944444444444446</v>
      </c>
      <c r="AG13" s="235" t="s">
        <v>3</v>
      </c>
      <c r="AH13" s="21"/>
    </row>
    <row r="14" spans="1:48">
      <c r="A14" s="62" t="s">
        <v>68</v>
      </c>
      <c r="B14" s="3" t="s">
        <v>4</v>
      </c>
      <c r="C14" s="190">
        <v>0.72222222222222221</v>
      </c>
      <c r="D14" s="207">
        <v>0.71944444444444444</v>
      </c>
      <c r="E14" s="218">
        <v>0.70138888888888884</v>
      </c>
      <c r="F14" s="229">
        <v>0.71250000000000002</v>
      </c>
      <c r="G14" s="207">
        <v>0.72222222222222221</v>
      </c>
      <c r="H14" s="190">
        <v>0.70972222222222225</v>
      </c>
      <c r="I14" s="214" t="s">
        <v>3</v>
      </c>
      <c r="J14" s="218">
        <v>0.70138888888888884</v>
      </c>
      <c r="K14" s="214" t="s">
        <v>3</v>
      </c>
      <c r="L14" s="190">
        <v>0.71666666666666667</v>
      </c>
      <c r="M14" s="207">
        <v>0.71527777777777779</v>
      </c>
      <c r="N14" s="202">
        <v>0.71666666666666667</v>
      </c>
      <c r="O14" s="207">
        <v>0.71527777777777779</v>
      </c>
      <c r="P14" s="214" t="s">
        <v>3</v>
      </c>
      <c r="Q14" s="214" t="s">
        <v>3</v>
      </c>
      <c r="R14" s="214" t="s">
        <v>3</v>
      </c>
      <c r="S14" s="229">
        <v>0.71250000000000002</v>
      </c>
      <c r="T14" s="207">
        <v>0.72222222222222221</v>
      </c>
      <c r="U14" s="202">
        <v>0.71666666666666667</v>
      </c>
      <c r="V14" s="207">
        <v>0.71527777777777779</v>
      </c>
      <c r="W14" s="214" t="s">
        <v>3</v>
      </c>
      <c r="X14" s="207">
        <v>0.71527777777777779</v>
      </c>
      <c r="Y14" s="202">
        <v>0.71666666666666667</v>
      </c>
      <c r="Z14" s="207">
        <v>0.71527777777777779</v>
      </c>
      <c r="AA14" s="207">
        <v>0.72222222222222221</v>
      </c>
      <c r="AB14" s="202">
        <v>0.71666666666666667</v>
      </c>
      <c r="AC14" s="207">
        <v>0.71527777777777779</v>
      </c>
      <c r="AD14" s="214" t="s">
        <v>3</v>
      </c>
      <c r="AE14" s="207">
        <v>0.71527777777777779</v>
      </c>
      <c r="AF14" s="202">
        <v>0.71666666666666667</v>
      </c>
      <c r="AG14" s="214" t="s">
        <v>3</v>
      </c>
      <c r="AH14" s="226"/>
    </row>
    <row r="15" spans="1:48">
      <c r="A15" s="62" t="s">
        <v>69</v>
      </c>
      <c r="B15" s="3" t="s">
        <v>5</v>
      </c>
      <c r="C15" s="190">
        <f>C14-C13</f>
        <v>0.35</v>
      </c>
      <c r="D15" s="207">
        <f t="shared" ref="D15:F15" si="7">D14-D13</f>
        <v>0.34236111111111106</v>
      </c>
      <c r="E15" s="218">
        <f t="shared" si="7"/>
        <v>0.32222222222222219</v>
      </c>
      <c r="F15" s="229">
        <f t="shared" si="7"/>
        <v>0.34513888888888894</v>
      </c>
      <c r="G15" s="207">
        <v>0.35833333333333334</v>
      </c>
      <c r="H15" s="190">
        <f t="shared" ref="H15" si="8">H14-H13</f>
        <v>0.32916666666666672</v>
      </c>
      <c r="I15" s="214" t="s">
        <v>3</v>
      </c>
      <c r="J15" s="218">
        <f t="shared" ref="J15" si="9">J14-J13</f>
        <v>0.32222222222222219</v>
      </c>
      <c r="K15" s="214" t="s">
        <v>3</v>
      </c>
      <c r="L15" s="190">
        <f t="shared" ref="L15" si="10">L14-L13</f>
        <v>0.34722222222222221</v>
      </c>
      <c r="M15" s="328">
        <f>M14-M13</f>
        <v>0.34027777777777779</v>
      </c>
      <c r="N15" s="202">
        <f t="shared" ref="N15:O15" si="11">N14-N13</f>
        <v>0.34722222222222221</v>
      </c>
      <c r="O15" s="207">
        <f t="shared" si="11"/>
        <v>0.34097222222222229</v>
      </c>
      <c r="P15" s="214" t="s">
        <v>3</v>
      </c>
      <c r="Q15" s="214" t="s">
        <v>3</v>
      </c>
      <c r="R15" s="214" t="s">
        <v>3</v>
      </c>
      <c r="S15" s="229">
        <f t="shared" ref="S15" si="12">S14-S13</f>
        <v>0.34513888888888894</v>
      </c>
      <c r="T15" s="207">
        <v>0.35833333333333334</v>
      </c>
      <c r="U15" s="202">
        <f t="shared" ref="U15:V15" si="13">U14-U13</f>
        <v>0.34722222222222221</v>
      </c>
      <c r="V15" s="207">
        <f t="shared" si="13"/>
        <v>0.34097222222222229</v>
      </c>
      <c r="W15" s="214" t="s">
        <v>3</v>
      </c>
      <c r="X15" s="328">
        <f>X14-X13</f>
        <v>0.34027777777777779</v>
      </c>
      <c r="Y15" s="202">
        <f t="shared" ref="Y15:Z15" si="14">Y14-Y13</f>
        <v>0.34722222222222221</v>
      </c>
      <c r="Z15" s="207">
        <f t="shared" si="14"/>
        <v>0.34097222222222229</v>
      </c>
      <c r="AA15" s="207">
        <v>0.35833333333333334</v>
      </c>
      <c r="AB15" s="202">
        <f t="shared" ref="AB15:AC15" si="15">AB14-AB13</f>
        <v>0.34722222222222221</v>
      </c>
      <c r="AC15" s="207">
        <f t="shared" si="15"/>
        <v>0.34097222222222229</v>
      </c>
      <c r="AD15" s="214" t="s">
        <v>3</v>
      </c>
      <c r="AE15" s="328">
        <f>AE14-AE13</f>
        <v>0.34027777777777779</v>
      </c>
      <c r="AF15" s="202">
        <f t="shared" ref="AF15" si="16">AF14-AF13</f>
        <v>0.34722222222222221</v>
      </c>
      <c r="AG15" s="214" t="s">
        <v>3</v>
      </c>
      <c r="AH15" s="226"/>
    </row>
    <row r="16" spans="1:48">
      <c r="A16" s="64" t="s">
        <v>70</v>
      </c>
      <c r="B16" s="3" t="s">
        <v>6</v>
      </c>
      <c r="C16" s="186" t="s">
        <v>33</v>
      </c>
      <c r="D16" s="211" t="s">
        <v>74</v>
      </c>
      <c r="E16" s="215"/>
      <c r="F16" s="193" t="s">
        <v>74</v>
      </c>
      <c r="G16" s="221" t="s">
        <v>33</v>
      </c>
      <c r="H16" s="201" t="s">
        <v>33</v>
      </c>
      <c r="I16" s="211" t="s">
        <v>3</v>
      </c>
      <c r="J16" s="215"/>
      <c r="K16" s="211" t="s">
        <v>3</v>
      </c>
      <c r="L16" s="186" t="s">
        <v>33</v>
      </c>
      <c r="M16" s="329" t="s">
        <v>3</v>
      </c>
      <c r="N16" s="325" t="s">
        <v>33</v>
      </c>
      <c r="O16" s="177"/>
      <c r="P16" s="211" t="s">
        <v>3</v>
      </c>
      <c r="Q16" s="211" t="s">
        <v>3</v>
      </c>
      <c r="R16" s="211" t="s">
        <v>3</v>
      </c>
      <c r="S16" s="193" t="s">
        <v>74</v>
      </c>
      <c r="T16" s="221" t="s">
        <v>33</v>
      </c>
      <c r="U16" s="325" t="s">
        <v>33</v>
      </c>
      <c r="V16" s="177"/>
      <c r="W16" s="211" t="s">
        <v>3</v>
      </c>
      <c r="X16" s="329" t="s">
        <v>3</v>
      </c>
      <c r="Y16" s="325" t="s">
        <v>33</v>
      </c>
      <c r="Z16" s="177"/>
      <c r="AA16" s="221" t="s">
        <v>33</v>
      </c>
      <c r="AB16" s="325" t="s">
        <v>33</v>
      </c>
      <c r="AC16" s="177"/>
      <c r="AD16" s="211" t="s">
        <v>3</v>
      </c>
      <c r="AE16" s="329" t="s">
        <v>3</v>
      </c>
      <c r="AF16" s="325" t="s">
        <v>33</v>
      </c>
      <c r="AG16" s="211" t="s">
        <v>3</v>
      </c>
      <c r="AH16" s="226"/>
    </row>
    <row r="17" spans="1:34" s="50" customFormat="1">
      <c r="A17" s="49"/>
      <c r="B17" s="209" t="s">
        <v>7</v>
      </c>
      <c r="C17" s="243" t="s">
        <v>8</v>
      </c>
      <c r="D17" s="312" t="s">
        <v>8</v>
      </c>
      <c r="E17" s="196" t="s">
        <v>8</v>
      </c>
      <c r="F17" s="213" t="s">
        <v>8</v>
      </c>
      <c r="G17" s="160" t="s">
        <v>8</v>
      </c>
      <c r="H17" s="196" t="s">
        <v>8</v>
      </c>
      <c r="I17" s="313" t="s">
        <v>67</v>
      </c>
      <c r="J17" s="213" t="s">
        <v>8</v>
      </c>
      <c r="K17" s="313" t="s">
        <v>67</v>
      </c>
      <c r="L17" s="196" t="s">
        <v>8</v>
      </c>
      <c r="M17" s="213" t="s">
        <v>8</v>
      </c>
      <c r="N17" s="326" t="s">
        <v>8</v>
      </c>
      <c r="O17" s="196" t="s">
        <v>8</v>
      </c>
      <c r="P17" s="313" t="s">
        <v>67</v>
      </c>
      <c r="Q17" s="313" t="s">
        <v>67</v>
      </c>
      <c r="R17" s="313" t="s">
        <v>67</v>
      </c>
      <c r="S17" s="213" t="s">
        <v>8</v>
      </c>
      <c r="T17" s="160" t="s">
        <v>8</v>
      </c>
      <c r="U17" s="326" t="s">
        <v>8</v>
      </c>
      <c r="V17" s="196" t="s">
        <v>8</v>
      </c>
      <c r="W17" s="313" t="s">
        <v>67</v>
      </c>
      <c r="X17" s="213" t="s">
        <v>8</v>
      </c>
      <c r="Y17" s="326" t="s">
        <v>8</v>
      </c>
      <c r="Z17" s="196" t="s">
        <v>8</v>
      </c>
      <c r="AA17" s="160" t="s">
        <v>8</v>
      </c>
      <c r="AB17" s="326" t="s">
        <v>8</v>
      </c>
      <c r="AC17" s="196" t="s">
        <v>8</v>
      </c>
      <c r="AD17" s="313" t="s">
        <v>67</v>
      </c>
      <c r="AE17" s="213" t="s">
        <v>8</v>
      </c>
      <c r="AF17" s="326" t="s">
        <v>8</v>
      </c>
      <c r="AG17" s="313" t="s">
        <v>67</v>
      </c>
      <c r="AH17" s="257"/>
    </row>
    <row r="18" spans="1:34" ht="20.25" customHeight="1">
      <c r="A18" s="7"/>
      <c r="B18" s="8" t="s">
        <v>10</v>
      </c>
      <c r="C18" s="166"/>
      <c r="D18" s="351" t="s">
        <v>35</v>
      </c>
      <c r="E18" s="352"/>
      <c r="F18" s="353"/>
      <c r="G18" s="354" t="s">
        <v>16</v>
      </c>
      <c r="H18" s="355"/>
      <c r="I18" s="356"/>
      <c r="J18" s="357"/>
      <c r="K18" s="358"/>
      <c r="L18" s="360" t="s">
        <v>17</v>
      </c>
      <c r="M18" s="360"/>
      <c r="N18" s="342"/>
      <c r="O18" s="342"/>
      <c r="P18" s="168" t="s">
        <v>18</v>
      </c>
      <c r="Q18" s="149"/>
      <c r="R18" s="98" t="s">
        <v>19</v>
      </c>
      <c r="S18" s="150"/>
      <c r="T18" s="343"/>
      <c r="U18" s="343"/>
      <c r="V18" s="123" t="s">
        <v>20</v>
      </c>
      <c r="W18" s="346" t="s">
        <v>21</v>
      </c>
      <c r="X18" s="347"/>
      <c r="Y18" s="198"/>
      <c r="Z18" s="284" t="s">
        <v>22</v>
      </c>
      <c r="AA18" s="285" t="s">
        <v>23</v>
      </c>
      <c r="AB18" s="283"/>
      <c r="AC18" s="283"/>
      <c r="AD18" s="283"/>
      <c r="AE18" s="283"/>
      <c r="AF18" s="283"/>
      <c r="AG18" s="227"/>
      <c r="AH18" s="227"/>
    </row>
    <row r="19" spans="1:34" s="69" customFormat="1" ht="15.75" customHeight="1">
      <c r="A19" s="70"/>
      <c r="B19" s="72"/>
      <c r="C19" s="359"/>
      <c r="D19" s="359"/>
      <c r="E19" s="359"/>
      <c r="F19" s="359"/>
      <c r="G19" s="359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4"/>
      <c r="AA19" s="72"/>
    </row>
    <row r="20" spans="1:34" ht="15.75" customHeight="1">
      <c r="A20" s="61" t="s">
        <v>61</v>
      </c>
      <c r="B20" s="1" t="s">
        <v>2</v>
      </c>
      <c r="C20" s="200">
        <v>0.37916666666666665</v>
      </c>
      <c r="D20" s="291">
        <v>0.375</v>
      </c>
      <c r="E20" s="206">
        <v>0.36388888888888887</v>
      </c>
      <c r="F20" s="176">
        <v>0.375</v>
      </c>
      <c r="G20" s="195">
        <v>0.36944444444444446</v>
      </c>
      <c r="H20" s="206">
        <v>0.3743055555555555</v>
      </c>
      <c r="I20" s="235" t="s">
        <v>3</v>
      </c>
      <c r="J20" s="176">
        <v>0.375</v>
      </c>
      <c r="K20" s="235" t="s">
        <v>3</v>
      </c>
      <c r="L20" s="206">
        <v>0.36388888888888887</v>
      </c>
      <c r="M20" s="206">
        <v>0.36388888888888887</v>
      </c>
      <c r="N20" s="176">
        <v>0.375</v>
      </c>
      <c r="O20" s="200">
        <v>0.37013888888888885</v>
      </c>
      <c r="P20" s="235" t="s">
        <v>3</v>
      </c>
      <c r="Q20" s="235" t="s">
        <v>3</v>
      </c>
      <c r="R20" s="235" t="s">
        <v>3</v>
      </c>
      <c r="S20" s="291">
        <v>0.375</v>
      </c>
      <c r="T20" s="206">
        <v>0.36388888888888887</v>
      </c>
      <c r="U20" s="206">
        <v>0.36388888888888887</v>
      </c>
      <c r="V20" s="176">
        <v>0.375</v>
      </c>
      <c r="W20" s="235" t="s">
        <v>3</v>
      </c>
      <c r="X20" s="206">
        <v>0.36388888888888887</v>
      </c>
      <c r="Y20" s="176">
        <v>0.375</v>
      </c>
      <c r="Z20" s="200">
        <v>0.37013888888888885</v>
      </c>
      <c r="AA20" s="206">
        <v>0.36388888888888887</v>
      </c>
      <c r="AB20" s="176">
        <v>0.375</v>
      </c>
      <c r="AC20" s="200">
        <v>0.37013888888888885</v>
      </c>
      <c r="AD20" s="235" t="s">
        <v>3</v>
      </c>
      <c r="AE20" s="206">
        <v>0.36388888888888887</v>
      </c>
      <c r="AF20" s="176">
        <v>0.375</v>
      </c>
      <c r="AG20" s="235" t="s">
        <v>3</v>
      </c>
      <c r="AH20" s="21"/>
    </row>
    <row r="21" spans="1:34" ht="14.25" customHeight="1">
      <c r="A21" s="62" t="s">
        <v>62</v>
      </c>
      <c r="B21" s="3" t="s">
        <v>4</v>
      </c>
      <c r="C21" s="189">
        <v>0.71319444444444446</v>
      </c>
      <c r="D21" s="292">
        <v>0.71180555555555547</v>
      </c>
      <c r="E21" s="207">
        <v>0.72222222222222221</v>
      </c>
      <c r="F21" s="172">
        <v>0.71527777777777779</v>
      </c>
      <c r="G21" s="190">
        <v>0.71666666666666667</v>
      </c>
      <c r="H21" s="207">
        <v>0.71527777777777779</v>
      </c>
      <c r="I21" s="214" t="s">
        <v>3</v>
      </c>
      <c r="J21" s="172">
        <v>0.71527777777777779</v>
      </c>
      <c r="K21" s="214" t="s">
        <v>3</v>
      </c>
      <c r="L21" s="207">
        <v>0.72222222222222221</v>
      </c>
      <c r="M21" s="207">
        <v>0.72222222222222221</v>
      </c>
      <c r="N21" s="172">
        <v>0.71527777777777779</v>
      </c>
      <c r="O21" s="189">
        <v>0.70833333333333337</v>
      </c>
      <c r="P21" s="214" t="s">
        <v>3</v>
      </c>
      <c r="Q21" s="214" t="s">
        <v>3</v>
      </c>
      <c r="R21" s="214" t="s">
        <v>3</v>
      </c>
      <c r="S21" s="292">
        <v>0.71180555555555547</v>
      </c>
      <c r="T21" s="207">
        <v>0.72222222222222221</v>
      </c>
      <c r="U21" s="207">
        <v>0.72222222222222221</v>
      </c>
      <c r="V21" s="172">
        <v>0.71527777777777779</v>
      </c>
      <c r="W21" s="214" t="s">
        <v>3</v>
      </c>
      <c r="X21" s="207">
        <v>0.72222222222222221</v>
      </c>
      <c r="Y21" s="172">
        <v>0.71527777777777779</v>
      </c>
      <c r="Z21" s="189">
        <v>0.70833333333333337</v>
      </c>
      <c r="AA21" s="207">
        <v>0.72222222222222221</v>
      </c>
      <c r="AB21" s="172">
        <v>0.71527777777777779</v>
      </c>
      <c r="AC21" s="189">
        <v>0.70833333333333337</v>
      </c>
      <c r="AD21" s="214" t="s">
        <v>3</v>
      </c>
      <c r="AE21" s="207">
        <v>0.72222222222222221</v>
      </c>
      <c r="AF21" s="172">
        <v>0.71527777777777779</v>
      </c>
      <c r="AG21" s="214" t="s">
        <v>3</v>
      </c>
      <c r="AH21" s="226"/>
    </row>
    <row r="22" spans="1:34" ht="14.25" customHeight="1">
      <c r="A22" s="62" t="s">
        <v>24</v>
      </c>
      <c r="B22" s="3" t="s">
        <v>5</v>
      </c>
      <c r="C22" s="189">
        <f t="shared" ref="C22" si="17">C21-C20</f>
        <v>0.33402777777777781</v>
      </c>
      <c r="D22" s="292">
        <f>D21-D20</f>
        <v>0.33680555555555547</v>
      </c>
      <c r="E22" s="207">
        <f t="shared" ref="E22" si="18">E21-E20</f>
        <v>0.35833333333333334</v>
      </c>
      <c r="F22" s="293">
        <f>F21-F20</f>
        <v>0.34027777777777779</v>
      </c>
      <c r="G22" s="190">
        <f t="shared" ref="G22:H22" si="19">G21-G20</f>
        <v>0.34722222222222221</v>
      </c>
      <c r="H22" s="207">
        <f t="shared" si="19"/>
        <v>0.34097222222222229</v>
      </c>
      <c r="I22" s="214" t="s">
        <v>3</v>
      </c>
      <c r="J22" s="293">
        <f>J21-J20</f>
        <v>0.34027777777777779</v>
      </c>
      <c r="K22" s="214" t="s">
        <v>3</v>
      </c>
      <c r="L22" s="207">
        <v>0.35833333333333334</v>
      </c>
      <c r="M22" s="207">
        <f t="shared" ref="M22" si="20">M21-M20</f>
        <v>0.35833333333333334</v>
      </c>
      <c r="N22" s="293">
        <f>N21-N20</f>
        <v>0.34027777777777779</v>
      </c>
      <c r="O22" s="189">
        <f t="shared" ref="O22" si="21">O21-O20</f>
        <v>0.33819444444444452</v>
      </c>
      <c r="P22" s="214" t="s">
        <v>3</v>
      </c>
      <c r="Q22" s="214" t="s">
        <v>3</v>
      </c>
      <c r="R22" s="214" t="s">
        <v>3</v>
      </c>
      <c r="S22" s="292">
        <f>S21-S20</f>
        <v>0.33680555555555547</v>
      </c>
      <c r="T22" s="207">
        <f t="shared" ref="T22:U22" si="22">T21-T20</f>
        <v>0.35833333333333334</v>
      </c>
      <c r="U22" s="207">
        <f t="shared" si="22"/>
        <v>0.35833333333333334</v>
      </c>
      <c r="V22" s="293">
        <f>V21-V20</f>
        <v>0.34027777777777779</v>
      </c>
      <c r="W22" s="214" t="s">
        <v>3</v>
      </c>
      <c r="X22" s="207">
        <f t="shared" ref="X22" si="23">X21-X20</f>
        <v>0.35833333333333334</v>
      </c>
      <c r="Y22" s="293">
        <f>Y21-Y20</f>
        <v>0.34027777777777779</v>
      </c>
      <c r="Z22" s="189">
        <f t="shared" ref="Z22:AA22" si="24">Z21-Z20</f>
        <v>0.33819444444444452</v>
      </c>
      <c r="AA22" s="207">
        <f t="shared" si="24"/>
        <v>0.35833333333333334</v>
      </c>
      <c r="AB22" s="293">
        <f>AB21-AB20</f>
        <v>0.34027777777777779</v>
      </c>
      <c r="AC22" s="189">
        <f t="shared" ref="AC22" si="25">AC21-AC20</f>
        <v>0.33819444444444452</v>
      </c>
      <c r="AD22" s="214" t="s">
        <v>3</v>
      </c>
      <c r="AE22" s="207">
        <f t="shared" ref="AE22" si="26">AE21-AE20</f>
        <v>0.35833333333333334</v>
      </c>
      <c r="AF22" s="293">
        <f>AF21-AF20</f>
        <v>0.34027777777777779</v>
      </c>
      <c r="AG22" s="214" t="s">
        <v>3</v>
      </c>
      <c r="AH22" s="226"/>
    </row>
    <row r="23" spans="1:34" ht="12.75" customHeight="1">
      <c r="A23" s="64" t="s">
        <v>25</v>
      </c>
      <c r="B23" s="3" t="s">
        <v>6</v>
      </c>
      <c r="C23" s="191" t="s">
        <v>74</v>
      </c>
      <c r="D23" s="230"/>
      <c r="E23" s="221" t="s">
        <v>33</v>
      </c>
      <c r="F23" s="294" t="s">
        <v>3</v>
      </c>
      <c r="G23" s="186" t="s">
        <v>33</v>
      </c>
      <c r="H23" s="177"/>
      <c r="I23" s="211" t="s">
        <v>3</v>
      </c>
      <c r="J23" s="294" t="s">
        <v>3</v>
      </c>
      <c r="K23" s="211" t="s">
        <v>3</v>
      </c>
      <c r="L23" s="221" t="s">
        <v>33</v>
      </c>
      <c r="M23" s="221" t="s">
        <v>33</v>
      </c>
      <c r="N23" s="294" t="s">
        <v>3</v>
      </c>
      <c r="O23" s="191" t="s">
        <v>3</v>
      </c>
      <c r="P23" s="211" t="s">
        <v>3</v>
      </c>
      <c r="Q23" s="211" t="s">
        <v>3</v>
      </c>
      <c r="R23" s="211" t="s">
        <v>3</v>
      </c>
      <c r="S23" s="230"/>
      <c r="T23" s="221" t="s">
        <v>33</v>
      </c>
      <c r="U23" s="221" t="s">
        <v>33</v>
      </c>
      <c r="V23" s="294" t="s">
        <v>3</v>
      </c>
      <c r="W23" s="211" t="s">
        <v>3</v>
      </c>
      <c r="X23" s="221" t="s">
        <v>33</v>
      </c>
      <c r="Y23" s="294" t="s">
        <v>3</v>
      </c>
      <c r="Z23" s="191" t="s">
        <v>3</v>
      </c>
      <c r="AA23" s="221" t="s">
        <v>33</v>
      </c>
      <c r="AB23" s="294" t="s">
        <v>3</v>
      </c>
      <c r="AC23" s="191" t="s">
        <v>3</v>
      </c>
      <c r="AD23" s="211" t="s">
        <v>3</v>
      </c>
      <c r="AE23" s="221" t="s">
        <v>33</v>
      </c>
      <c r="AF23" s="294" t="s">
        <v>3</v>
      </c>
      <c r="AG23" s="211" t="s">
        <v>3</v>
      </c>
      <c r="AH23" s="226"/>
    </row>
    <row r="24" spans="1:34" s="50" customFormat="1">
      <c r="A24" s="49"/>
      <c r="B24" s="209" t="s">
        <v>7</v>
      </c>
      <c r="C24" s="243" t="s">
        <v>8</v>
      </c>
      <c r="D24" s="312" t="s">
        <v>8</v>
      </c>
      <c r="E24" s="196" t="s">
        <v>8</v>
      </c>
      <c r="F24" s="213" t="s">
        <v>8</v>
      </c>
      <c r="G24" s="160" t="s">
        <v>8</v>
      </c>
      <c r="H24" s="196" t="s">
        <v>8</v>
      </c>
      <c r="I24" s="313" t="s">
        <v>67</v>
      </c>
      <c r="J24" s="213" t="s">
        <v>8</v>
      </c>
      <c r="K24" s="313" t="s">
        <v>67</v>
      </c>
      <c r="L24" s="160" t="s">
        <v>8</v>
      </c>
      <c r="M24" s="213" t="s">
        <v>8</v>
      </c>
      <c r="N24" s="160" t="s">
        <v>8</v>
      </c>
      <c r="O24" s="196" t="s">
        <v>8</v>
      </c>
      <c r="P24" s="313" t="s">
        <v>67</v>
      </c>
      <c r="Q24" s="313" t="s">
        <v>67</v>
      </c>
      <c r="R24" s="313" t="s">
        <v>67</v>
      </c>
      <c r="S24" s="312" t="s">
        <v>8</v>
      </c>
      <c r="T24" s="196" t="s">
        <v>8</v>
      </c>
      <c r="U24" s="213" t="s">
        <v>8</v>
      </c>
      <c r="V24" s="160" t="s">
        <v>8</v>
      </c>
      <c r="W24" s="313" t="s">
        <v>67</v>
      </c>
      <c r="X24" s="213" t="s">
        <v>8</v>
      </c>
      <c r="Y24" s="160" t="s">
        <v>8</v>
      </c>
      <c r="Z24" s="196" t="s">
        <v>8</v>
      </c>
      <c r="AA24" s="213" t="s">
        <v>8</v>
      </c>
      <c r="AB24" s="160" t="s">
        <v>8</v>
      </c>
      <c r="AC24" s="196" t="s">
        <v>8</v>
      </c>
      <c r="AD24" s="313" t="s">
        <v>67</v>
      </c>
      <c r="AE24" s="213" t="s">
        <v>8</v>
      </c>
      <c r="AF24" s="160" t="s">
        <v>8</v>
      </c>
      <c r="AG24" s="313" t="s">
        <v>67</v>
      </c>
      <c r="AH24" s="310"/>
    </row>
    <row r="25" spans="1:34" ht="15" customHeight="1">
      <c r="A25" s="7"/>
      <c r="B25" s="8" t="s">
        <v>10</v>
      </c>
      <c r="C25" s="9"/>
      <c r="D25" s="141" t="s">
        <v>3</v>
      </c>
      <c r="E25" s="119"/>
      <c r="F25" s="121"/>
      <c r="G25" s="349" t="s">
        <v>27</v>
      </c>
      <c r="H25" s="350"/>
      <c r="I25" s="350"/>
      <c r="J25" s="350"/>
      <c r="K25" s="348"/>
      <c r="L25" s="362"/>
      <c r="M25" s="363" t="s">
        <v>28</v>
      </c>
      <c r="N25" s="363"/>
      <c r="O25" s="120" t="s">
        <v>29</v>
      </c>
      <c r="P25" s="18"/>
      <c r="Q25" s="364" t="s">
        <v>18</v>
      </c>
      <c r="R25" s="363"/>
      <c r="S25" s="349" t="s">
        <v>30</v>
      </c>
      <c r="T25" s="350"/>
      <c r="U25" s="348"/>
      <c r="V25" s="348"/>
      <c r="W25" s="275" t="s">
        <v>20</v>
      </c>
      <c r="X25" s="349" t="s">
        <v>11</v>
      </c>
      <c r="Y25" s="350"/>
      <c r="Z25" s="286" t="s">
        <v>22</v>
      </c>
      <c r="AA25" s="287" t="s">
        <v>23</v>
      </c>
      <c r="AB25" s="283"/>
      <c r="AC25" s="283"/>
      <c r="AD25" s="283"/>
      <c r="AE25" s="283"/>
      <c r="AF25" s="283"/>
      <c r="AG25" s="283"/>
      <c r="AH25" s="283"/>
    </row>
    <row r="26" spans="1:34" s="69" customFormat="1" ht="11.25" customHeight="1">
      <c r="A26" s="70"/>
      <c r="B26" s="72"/>
      <c r="C26" s="361"/>
      <c r="D26" s="361"/>
      <c r="E26" s="361"/>
      <c r="F26" s="361"/>
      <c r="G26" s="361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4"/>
      <c r="AA26" s="72"/>
    </row>
    <row r="27" spans="1:34" ht="17.25" customHeight="1">
      <c r="A27" s="61" t="s">
        <v>66</v>
      </c>
      <c r="B27" s="1" t="s">
        <v>2</v>
      </c>
      <c r="C27" s="99">
        <v>0.38055555555555554</v>
      </c>
      <c r="D27" s="200">
        <v>0.37916666666666665</v>
      </c>
      <c r="E27" s="291">
        <v>0.375</v>
      </c>
      <c r="F27" s="206">
        <v>0.36388888888888887</v>
      </c>
      <c r="G27" s="176">
        <v>0.375</v>
      </c>
      <c r="H27" s="200">
        <v>0.37013888888888885</v>
      </c>
      <c r="I27" s="235" t="s">
        <v>3</v>
      </c>
      <c r="J27" s="206">
        <v>0.3743055555555555</v>
      </c>
      <c r="K27" s="235" t="s">
        <v>3</v>
      </c>
      <c r="L27" s="206">
        <v>0.36388888888888887</v>
      </c>
      <c r="M27" s="200">
        <v>0.37916666666666665</v>
      </c>
      <c r="N27" s="291">
        <v>0.375</v>
      </c>
      <c r="O27" s="206">
        <v>0.36388888888888887</v>
      </c>
      <c r="P27" s="235" t="s">
        <v>3</v>
      </c>
      <c r="Q27" s="235" t="s">
        <v>3</v>
      </c>
      <c r="R27" s="235" t="s">
        <v>3</v>
      </c>
      <c r="S27" s="176">
        <v>0.375</v>
      </c>
      <c r="T27" s="200">
        <v>0.37013888888888885</v>
      </c>
      <c r="U27" s="99">
        <v>0.38055555555555554</v>
      </c>
      <c r="V27" s="200">
        <v>0.37916666666666665</v>
      </c>
      <c r="W27" s="235" t="s">
        <v>3</v>
      </c>
      <c r="X27" s="206">
        <v>0.36388888888888887</v>
      </c>
      <c r="Y27" s="200">
        <v>0.37916666666666665</v>
      </c>
      <c r="Z27" s="291">
        <v>0.375</v>
      </c>
      <c r="AA27" s="176">
        <v>0.375</v>
      </c>
      <c r="AB27" s="200">
        <v>0.37013888888888885</v>
      </c>
      <c r="AC27" s="99">
        <v>0.38055555555555554</v>
      </c>
      <c r="AD27" s="235" t="s">
        <v>3</v>
      </c>
      <c r="AE27" s="176">
        <v>0.375</v>
      </c>
      <c r="AF27" s="200">
        <v>0.37013888888888885</v>
      </c>
      <c r="AG27" s="235" t="s">
        <v>3</v>
      </c>
      <c r="AH27" s="235" t="s">
        <v>3</v>
      </c>
    </row>
    <row r="28" spans="1:34" ht="16.5" customHeight="1">
      <c r="A28" s="62" t="s">
        <v>82</v>
      </c>
      <c r="B28" s="3" t="s">
        <v>4</v>
      </c>
      <c r="C28" s="190">
        <v>0.70972222222222225</v>
      </c>
      <c r="D28" s="189">
        <v>0.71319444444444446</v>
      </c>
      <c r="E28" s="292">
        <v>0.71180555555555547</v>
      </c>
      <c r="F28" s="207">
        <v>0.72222222222222221</v>
      </c>
      <c r="G28" s="172">
        <v>0.71527777777777779</v>
      </c>
      <c r="H28" s="189">
        <v>0.70833333333333337</v>
      </c>
      <c r="I28" s="214" t="s">
        <v>3</v>
      </c>
      <c r="J28" s="207">
        <v>0.71527777777777779</v>
      </c>
      <c r="K28" s="214" t="s">
        <v>3</v>
      </c>
      <c r="L28" s="207">
        <v>0.72222222222222221</v>
      </c>
      <c r="M28" s="189">
        <v>0.71319444444444446</v>
      </c>
      <c r="N28" s="292">
        <v>0.71180555555555547</v>
      </c>
      <c r="O28" s="207">
        <v>0.72222222222222221</v>
      </c>
      <c r="P28" s="214" t="s">
        <v>3</v>
      </c>
      <c r="Q28" s="214" t="s">
        <v>3</v>
      </c>
      <c r="R28" s="214" t="s">
        <v>3</v>
      </c>
      <c r="S28" s="172">
        <v>0.71527777777777779</v>
      </c>
      <c r="T28" s="189">
        <v>0.70833333333333337</v>
      </c>
      <c r="U28" s="190">
        <v>0.70972222222222225</v>
      </c>
      <c r="V28" s="189">
        <v>0.71319444444444446</v>
      </c>
      <c r="W28" s="214" t="s">
        <v>3</v>
      </c>
      <c r="X28" s="207">
        <v>0.72222222222222221</v>
      </c>
      <c r="Y28" s="189">
        <v>0.71319444444444446</v>
      </c>
      <c r="Z28" s="292">
        <v>0.71180555555555547</v>
      </c>
      <c r="AA28" s="172">
        <v>0.71527777777777779</v>
      </c>
      <c r="AB28" s="189">
        <v>0.70833333333333337</v>
      </c>
      <c r="AC28" s="190">
        <v>0.70972222222222225</v>
      </c>
      <c r="AD28" s="214" t="s">
        <v>3</v>
      </c>
      <c r="AE28" s="172">
        <v>0.71527777777777779</v>
      </c>
      <c r="AF28" s="189">
        <v>0.70833333333333337</v>
      </c>
      <c r="AG28" s="214" t="s">
        <v>3</v>
      </c>
      <c r="AH28" s="214" t="s">
        <v>3</v>
      </c>
    </row>
    <row r="29" spans="1:34" ht="15.75" customHeight="1">
      <c r="A29" s="62" t="s">
        <v>83</v>
      </c>
      <c r="B29" s="3" t="s">
        <v>5</v>
      </c>
      <c r="C29" s="190">
        <f t="shared" ref="C29:D29" si="27">C28-C27</f>
        <v>0.32916666666666672</v>
      </c>
      <c r="D29" s="189">
        <f t="shared" si="27"/>
        <v>0.33402777777777781</v>
      </c>
      <c r="E29" s="292">
        <f>E28-E27</f>
        <v>0.33680555555555547</v>
      </c>
      <c r="F29" s="207">
        <f t="shared" ref="F29" si="28">F28-F27</f>
        <v>0.35833333333333334</v>
      </c>
      <c r="G29" s="293">
        <f>G28-G27</f>
        <v>0.34027777777777779</v>
      </c>
      <c r="H29" s="189">
        <f t="shared" ref="H29" si="29">H28-H27</f>
        <v>0.33819444444444452</v>
      </c>
      <c r="I29" s="214" t="s">
        <v>3</v>
      </c>
      <c r="J29" s="207">
        <f t="shared" ref="J29" si="30">J28-J27</f>
        <v>0.34097222222222229</v>
      </c>
      <c r="K29" s="214" t="s">
        <v>3</v>
      </c>
      <c r="L29" s="207">
        <f t="shared" ref="L29:M29" si="31">L28-L27</f>
        <v>0.35833333333333334</v>
      </c>
      <c r="M29" s="189">
        <f t="shared" si="31"/>
        <v>0.33402777777777781</v>
      </c>
      <c r="N29" s="292">
        <f>N28-N27</f>
        <v>0.33680555555555547</v>
      </c>
      <c r="O29" s="207">
        <f t="shared" ref="O29" si="32">O28-O27</f>
        <v>0.35833333333333334</v>
      </c>
      <c r="P29" s="214" t="s">
        <v>3</v>
      </c>
      <c r="Q29" s="214" t="s">
        <v>3</v>
      </c>
      <c r="R29" s="214" t="s">
        <v>3</v>
      </c>
      <c r="S29" s="293">
        <f>S28-S27</f>
        <v>0.34027777777777779</v>
      </c>
      <c r="T29" s="189">
        <f t="shared" ref="T29:V29" si="33">T28-T27</f>
        <v>0.33819444444444452</v>
      </c>
      <c r="U29" s="190">
        <f t="shared" si="33"/>
        <v>0.32916666666666672</v>
      </c>
      <c r="V29" s="189">
        <f t="shared" si="33"/>
        <v>0.33402777777777781</v>
      </c>
      <c r="W29" s="214" t="s">
        <v>3</v>
      </c>
      <c r="X29" s="207">
        <f t="shared" ref="X29:Y29" si="34">X28-X27</f>
        <v>0.35833333333333334</v>
      </c>
      <c r="Y29" s="189">
        <f t="shared" si="34"/>
        <v>0.33402777777777781</v>
      </c>
      <c r="Z29" s="292">
        <f>Z28-Z27</f>
        <v>0.33680555555555547</v>
      </c>
      <c r="AA29" s="293">
        <f>AA28-AA27</f>
        <v>0.34027777777777779</v>
      </c>
      <c r="AB29" s="189">
        <f t="shared" ref="AB29:AC29" si="35">AB28-AB27</f>
        <v>0.33819444444444452</v>
      </c>
      <c r="AC29" s="190">
        <f t="shared" si="35"/>
        <v>0.32916666666666672</v>
      </c>
      <c r="AD29" s="214" t="s">
        <v>3</v>
      </c>
      <c r="AE29" s="293">
        <f>AE28-AE27</f>
        <v>0.34027777777777779</v>
      </c>
      <c r="AF29" s="189">
        <f t="shared" ref="AF29" si="36">AF28-AF27</f>
        <v>0.33819444444444452</v>
      </c>
      <c r="AG29" s="214" t="s">
        <v>3</v>
      </c>
      <c r="AH29" s="214" t="s">
        <v>3</v>
      </c>
    </row>
    <row r="30" spans="1:34" ht="14.25" customHeight="1">
      <c r="A30" s="63"/>
      <c r="B30" s="3" t="s">
        <v>6</v>
      </c>
      <c r="C30" s="201" t="s">
        <v>33</v>
      </c>
      <c r="D30" s="191" t="s">
        <v>74</v>
      </c>
      <c r="E30" s="230"/>
      <c r="F30" s="221" t="s">
        <v>33</v>
      </c>
      <c r="G30" s="294" t="s">
        <v>3</v>
      </c>
      <c r="H30" s="191" t="s">
        <v>3</v>
      </c>
      <c r="I30" s="211" t="s">
        <v>3</v>
      </c>
      <c r="J30" s="177"/>
      <c r="K30" s="211" t="s">
        <v>3</v>
      </c>
      <c r="L30" s="221" t="s">
        <v>33</v>
      </c>
      <c r="M30" s="191" t="s">
        <v>74</v>
      </c>
      <c r="N30" s="230"/>
      <c r="O30" s="221" t="s">
        <v>33</v>
      </c>
      <c r="P30" s="211" t="s">
        <v>3</v>
      </c>
      <c r="Q30" s="211" t="s">
        <v>3</v>
      </c>
      <c r="R30" s="211" t="s">
        <v>3</v>
      </c>
      <c r="S30" s="294" t="s">
        <v>3</v>
      </c>
      <c r="T30" s="191" t="s">
        <v>3</v>
      </c>
      <c r="U30" s="201" t="s">
        <v>33</v>
      </c>
      <c r="V30" s="191" t="s">
        <v>74</v>
      </c>
      <c r="W30" s="211" t="s">
        <v>3</v>
      </c>
      <c r="X30" s="221" t="s">
        <v>33</v>
      </c>
      <c r="Y30" s="191" t="s">
        <v>74</v>
      </c>
      <c r="Z30" s="230"/>
      <c r="AA30" s="294" t="s">
        <v>3</v>
      </c>
      <c r="AB30" s="191" t="s">
        <v>3</v>
      </c>
      <c r="AC30" s="201" t="s">
        <v>33</v>
      </c>
      <c r="AD30" s="211" t="s">
        <v>3</v>
      </c>
      <c r="AE30" s="294" t="s">
        <v>3</v>
      </c>
      <c r="AF30" s="191" t="s">
        <v>3</v>
      </c>
      <c r="AG30" s="211" t="s">
        <v>3</v>
      </c>
      <c r="AH30" s="211" t="s">
        <v>3</v>
      </c>
    </row>
    <row r="31" spans="1:34" s="50" customFormat="1" ht="15" customHeight="1">
      <c r="A31" s="49"/>
      <c r="B31" s="209" t="s">
        <v>7</v>
      </c>
      <c r="C31" s="243" t="s">
        <v>8</v>
      </c>
      <c r="D31" s="312" t="s">
        <v>8</v>
      </c>
      <c r="E31" s="196" t="s">
        <v>8</v>
      </c>
      <c r="F31" s="213" t="s">
        <v>8</v>
      </c>
      <c r="G31" s="160" t="s">
        <v>8</v>
      </c>
      <c r="H31" s="196" t="s">
        <v>8</v>
      </c>
      <c r="I31" s="313" t="s">
        <v>67</v>
      </c>
      <c r="J31" s="213" t="s">
        <v>8</v>
      </c>
      <c r="K31" s="313" t="s">
        <v>67</v>
      </c>
      <c r="L31" s="213" t="s">
        <v>8</v>
      </c>
      <c r="M31" s="312" t="s">
        <v>8</v>
      </c>
      <c r="N31" s="196" t="s">
        <v>8</v>
      </c>
      <c r="O31" s="213" t="s">
        <v>8</v>
      </c>
      <c r="P31" s="313" t="s">
        <v>67</v>
      </c>
      <c r="Q31" s="313" t="s">
        <v>67</v>
      </c>
      <c r="R31" s="313" t="s">
        <v>67</v>
      </c>
      <c r="S31" s="160" t="s">
        <v>8</v>
      </c>
      <c r="T31" s="196" t="s">
        <v>8</v>
      </c>
      <c r="U31" s="243" t="s">
        <v>8</v>
      </c>
      <c r="V31" s="312" t="s">
        <v>8</v>
      </c>
      <c r="W31" s="313" t="s">
        <v>67</v>
      </c>
      <c r="X31" s="213" t="s">
        <v>8</v>
      </c>
      <c r="Y31" s="312" t="s">
        <v>8</v>
      </c>
      <c r="Z31" s="196" t="s">
        <v>8</v>
      </c>
      <c r="AA31" s="160" t="s">
        <v>8</v>
      </c>
      <c r="AB31" s="196" t="s">
        <v>8</v>
      </c>
      <c r="AC31" s="243" t="s">
        <v>8</v>
      </c>
      <c r="AD31" s="313" t="s">
        <v>67</v>
      </c>
      <c r="AE31" s="160" t="s">
        <v>8</v>
      </c>
      <c r="AF31" s="196" t="s">
        <v>8</v>
      </c>
      <c r="AG31" s="313" t="s">
        <v>67</v>
      </c>
      <c r="AH31" s="216" t="s">
        <v>3</v>
      </c>
    </row>
    <row r="32" spans="1:34" ht="13.5" customHeight="1">
      <c r="A32" s="7"/>
      <c r="B32" s="8" t="s">
        <v>10</v>
      </c>
      <c r="C32" s="15"/>
      <c r="D32" s="151" t="s">
        <v>26</v>
      </c>
      <c r="E32" s="15"/>
      <c r="F32" s="134"/>
      <c r="G32" s="14" t="s">
        <v>16</v>
      </c>
      <c r="H32" s="15"/>
      <c r="I32" s="15"/>
      <c r="J32" s="19"/>
      <c r="K32" s="308"/>
      <c r="L32" s="275" t="s">
        <v>17</v>
      </c>
      <c r="M32" s="57" t="s">
        <v>3</v>
      </c>
      <c r="N32" s="198"/>
      <c r="O32" s="18"/>
      <c r="P32" s="149" t="s">
        <v>18</v>
      </c>
      <c r="Q32" s="137"/>
      <c r="R32" s="133" t="s">
        <v>32</v>
      </c>
      <c r="S32" s="273"/>
      <c r="T32" s="52"/>
      <c r="U32" s="276"/>
      <c r="V32" s="146" t="s">
        <v>20</v>
      </c>
      <c r="W32" s="274" t="s">
        <v>21</v>
      </c>
      <c r="X32" s="196" t="s">
        <v>8</v>
      </c>
      <c r="Y32" s="198"/>
      <c r="Z32" s="59"/>
      <c r="AA32" s="285" t="s">
        <v>23</v>
      </c>
      <c r="AB32" s="283"/>
      <c r="AC32" s="283"/>
      <c r="AD32" s="283"/>
      <c r="AE32" s="283"/>
      <c r="AF32" s="283"/>
    </row>
  </sheetData>
  <mergeCells count="29"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  <mergeCell ref="C26:G26"/>
    <mergeCell ref="G25:J25"/>
    <mergeCell ref="K25:L25"/>
    <mergeCell ref="M25:N25"/>
    <mergeCell ref="Q25:R25"/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</mergeCells>
  <pageMargins left="0.82677165354330717" right="0.23622047244094491" top="0.74803149606299213" bottom="0.74803149606299213" header="0.31496062992125984" footer="0.31496062992125984"/>
  <pageSetup paperSize="5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30"/>
  <sheetViews>
    <sheetView topLeftCell="A4" zoomScale="87" zoomScaleNormal="87" workbookViewId="0">
      <selection activeCell="AE4" sqref="AE4:AE8"/>
    </sheetView>
  </sheetViews>
  <sheetFormatPr defaultRowHeight="15"/>
  <cols>
    <col min="1" max="1" width="10.140625" customWidth="1"/>
    <col min="2" max="2" width="6.7109375" customWidth="1"/>
    <col min="3" max="20" width="5" customWidth="1"/>
    <col min="21" max="21" width="5.570312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5.5703125" customWidth="1"/>
    <col min="32" max="33" width="5.28515625" style="182" customWidth="1"/>
    <col min="34" max="34" width="9.140625" style="182"/>
  </cols>
  <sheetData>
    <row r="1" spans="1:34" s="182" customFormat="1" ht="28.5" customHeight="1">
      <c r="A1" s="183" t="s">
        <v>0</v>
      </c>
      <c r="B1" s="183"/>
      <c r="C1" s="203" t="s">
        <v>110</v>
      </c>
      <c r="D1" s="203" t="s">
        <v>115</v>
      </c>
      <c r="E1" s="203" t="s">
        <v>120</v>
      </c>
      <c r="F1" s="204" t="s">
        <v>125</v>
      </c>
      <c r="G1" s="203" t="s">
        <v>129</v>
      </c>
      <c r="H1" s="203" t="s">
        <v>133</v>
      </c>
      <c r="I1" s="203" t="s">
        <v>137</v>
      </c>
      <c r="J1" s="203" t="s">
        <v>111</v>
      </c>
      <c r="K1" s="203" t="s">
        <v>116</v>
      </c>
      <c r="L1" s="203" t="s">
        <v>121</v>
      </c>
      <c r="M1" s="203" t="s">
        <v>126</v>
      </c>
      <c r="N1" s="203" t="s">
        <v>130</v>
      </c>
      <c r="O1" s="203" t="s">
        <v>134</v>
      </c>
      <c r="P1" s="203" t="s">
        <v>138</v>
      </c>
      <c r="Q1" s="203" t="s">
        <v>112</v>
      </c>
      <c r="R1" s="203" t="s">
        <v>117</v>
      </c>
      <c r="S1" s="203" t="s">
        <v>122</v>
      </c>
      <c r="T1" s="203" t="s">
        <v>127</v>
      </c>
      <c r="U1" s="203" t="s">
        <v>131</v>
      </c>
      <c r="V1" s="203" t="s">
        <v>135</v>
      </c>
      <c r="W1" s="203" t="s">
        <v>139</v>
      </c>
      <c r="X1" s="203" t="s">
        <v>113</v>
      </c>
      <c r="Y1" s="203" t="s">
        <v>118</v>
      </c>
      <c r="Z1" s="203" t="s">
        <v>123</v>
      </c>
      <c r="AA1" s="203" t="s">
        <v>128</v>
      </c>
      <c r="AB1" s="203" t="s">
        <v>132</v>
      </c>
      <c r="AC1" s="203" t="s">
        <v>136</v>
      </c>
      <c r="AD1" s="203" t="s">
        <v>140</v>
      </c>
      <c r="AE1" s="203" t="s">
        <v>114</v>
      </c>
      <c r="AF1" s="203" t="s">
        <v>119</v>
      </c>
      <c r="AG1" s="203" t="s">
        <v>124</v>
      </c>
      <c r="AH1" s="228" t="s">
        <v>1</v>
      </c>
    </row>
    <row r="2" spans="1:34" s="182" customFormat="1" ht="15" customHeight="1">
      <c r="A2" s="165"/>
      <c r="B2" s="165" t="s">
        <v>58</v>
      </c>
      <c r="C2" s="374" t="s">
        <v>141</v>
      </c>
      <c r="D2" s="374"/>
      <c r="E2" s="374">
        <v>2022</v>
      </c>
      <c r="F2" s="374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66"/>
      <c r="AD2" s="266"/>
      <c r="AE2" s="266"/>
      <c r="AF2" s="266"/>
      <c r="AG2" s="266"/>
      <c r="AH2" s="227"/>
    </row>
    <row r="3" spans="1:34" s="69" customFormat="1" ht="12.75" customHeight="1">
      <c r="A3" s="65"/>
      <c r="B3" s="78"/>
      <c r="C3" s="153"/>
      <c r="D3" s="79"/>
      <c r="E3" s="79"/>
      <c r="F3" s="79"/>
      <c r="G3" s="79"/>
      <c r="H3" s="81"/>
      <c r="I3" s="80"/>
      <c r="J3" s="80"/>
      <c r="K3" s="80"/>
      <c r="L3" s="81"/>
      <c r="M3" s="80"/>
      <c r="N3" s="81"/>
      <c r="O3" s="80"/>
      <c r="P3" s="80"/>
      <c r="Q3" s="80"/>
      <c r="R3" s="81"/>
      <c r="S3" s="80"/>
      <c r="T3" s="81"/>
      <c r="U3" s="82"/>
      <c r="V3" s="82"/>
      <c r="W3" s="117"/>
      <c r="X3" s="82"/>
      <c r="Y3" s="82"/>
      <c r="Z3" s="82"/>
      <c r="AA3" s="82"/>
      <c r="AB3" s="140"/>
      <c r="AC3" s="82"/>
      <c r="AD3" s="140"/>
      <c r="AE3" s="139"/>
      <c r="AF3" s="140"/>
      <c r="AG3" s="140"/>
      <c r="AH3" s="89"/>
    </row>
    <row r="4" spans="1:34">
      <c r="A4" s="61" t="s">
        <v>61</v>
      </c>
      <c r="B4" s="1" t="s">
        <v>2</v>
      </c>
      <c r="C4" s="232">
        <v>0.37361111111111112</v>
      </c>
      <c r="D4" s="125">
        <v>0.3659722222222222</v>
      </c>
      <c r="E4" s="217">
        <v>0.37708333333333338</v>
      </c>
      <c r="F4" s="206">
        <v>0.37152777777777773</v>
      </c>
      <c r="G4" s="200">
        <v>0.3756944444444445</v>
      </c>
      <c r="H4" s="185">
        <v>0.37777777777777777</v>
      </c>
      <c r="I4" s="235" t="s">
        <v>3</v>
      </c>
      <c r="J4" s="206">
        <v>0.37152777777777773</v>
      </c>
      <c r="K4" s="235" t="s">
        <v>3</v>
      </c>
      <c r="L4" s="298">
        <v>0.37152777777777773</v>
      </c>
      <c r="M4" s="339">
        <v>0.37777777777777777</v>
      </c>
      <c r="N4" s="125">
        <v>0.36944444444444446</v>
      </c>
      <c r="O4" s="335">
        <v>0.3659722222222222</v>
      </c>
      <c r="P4" s="235" t="s">
        <v>3</v>
      </c>
      <c r="Q4" s="235" t="s">
        <v>3</v>
      </c>
      <c r="R4" s="235" t="s">
        <v>3</v>
      </c>
      <c r="S4" s="125">
        <v>0.36736111111111108</v>
      </c>
      <c r="T4" s="184">
        <v>0.37291666666666662</v>
      </c>
      <c r="U4" s="206">
        <v>0.37152777777777773</v>
      </c>
      <c r="V4" s="200">
        <v>0.3756944444444445</v>
      </c>
      <c r="W4" s="235" t="s">
        <v>3</v>
      </c>
      <c r="X4" s="206">
        <v>0.37152777777777773</v>
      </c>
      <c r="Y4" s="125">
        <v>0.36736111111111108</v>
      </c>
      <c r="Z4" s="184">
        <v>0.37291666666666662</v>
      </c>
      <c r="AA4" s="206">
        <v>0.37152777777777773</v>
      </c>
      <c r="AB4" s="200">
        <v>0.3756944444444445</v>
      </c>
      <c r="AC4" s="185">
        <v>0.37777777777777777</v>
      </c>
      <c r="AD4" s="235" t="s">
        <v>3</v>
      </c>
      <c r="AE4" s="235" t="s">
        <v>3</v>
      </c>
      <c r="AF4" s="125">
        <v>0.3659722222222222</v>
      </c>
      <c r="AG4" s="235" t="s">
        <v>3</v>
      </c>
      <c r="AH4" s="226"/>
    </row>
    <row r="5" spans="1:34">
      <c r="A5" s="62" t="s">
        <v>76</v>
      </c>
      <c r="B5" s="3" t="s">
        <v>4</v>
      </c>
      <c r="C5" s="197">
        <v>0.71805555555555556</v>
      </c>
      <c r="D5" s="229">
        <v>0.71250000000000002</v>
      </c>
      <c r="E5" s="207">
        <v>0.71944444444444444</v>
      </c>
      <c r="F5" s="207">
        <v>0.71666666666666667</v>
      </c>
      <c r="G5" s="189">
        <v>0.71458333333333324</v>
      </c>
      <c r="H5" s="189">
        <v>0.71319444444444446</v>
      </c>
      <c r="I5" s="214" t="s">
        <v>3</v>
      </c>
      <c r="J5" s="207">
        <v>0.71666666666666667</v>
      </c>
      <c r="K5" s="214" t="s">
        <v>3</v>
      </c>
      <c r="L5" s="301">
        <v>0.71666666666666667</v>
      </c>
      <c r="M5" s="179">
        <v>0.71319444444444446</v>
      </c>
      <c r="N5" s="229">
        <v>0.71666666666666667</v>
      </c>
      <c r="O5" s="336">
        <v>0.71250000000000002</v>
      </c>
      <c r="P5" s="214" t="s">
        <v>3</v>
      </c>
      <c r="Q5" s="214" t="s">
        <v>3</v>
      </c>
      <c r="R5" s="214" t="s">
        <v>3</v>
      </c>
      <c r="S5" s="229">
        <v>0.71250000000000002</v>
      </c>
      <c r="T5" s="188">
        <v>0.70833333333333337</v>
      </c>
      <c r="U5" s="207">
        <v>0.71666666666666667</v>
      </c>
      <c r="V5" s="189">
        <v>0.71458333333333324</v>
      </c>
      <c r="W5" s="214" t="s">
        <v>3</v>
      </c>
      <c r="X5" s="207">
        <v>0.71666666666666667</v>
      </c>
      <c r="Y5" s="229">
        <v>0.71250000000000002</v>
      </c>
      <c r="Z5" s="188">
        <v>0.70833333333333337</v>
      </c>
      <c r="AA5" s="207">
        <v>0.71666666666666667</v>
      </c>
      <c r="AB5" s="189">
        <v>0.71458333333333324</v>
      </c>
      <c r="AC5" s="189">
        <v>0.71319444444444446</v>
      </c>
      <c r="AD5" s="214" t="s">
        <v>3</v>
      </c>
      <c r="AE5" s="214" t="s">
        <v>3</v>
      </c>
      <c r="AF5" s="229">
        <v>0.71250000000000002</v>
      </c>
      <c r="AG5" s="214" t="s">
        <v>3</v>
      </c>
      <c r="AH5" s="226"/>
    </row>
    <row r="6" spans="1:34">
      <c r="A6" s="62" t="s">
        <v>77</v>
      </c>
      <c r="B6" s="3" t="s">
        <v>5</v>
      </c>
      <c r="C6" s="189">
        <f t="shared" ref="C6:G6" si="0">C5-C4</f>
        <v>0.34444444444444444</v>
      </c>
      <c r="D6" s="229">
        <f t="shared" si="0"/>
        <v>0.34652777777777782</v>
      </c>
      <c r="E6" s="207">
        <f t="shared" si="0"/>
        <v>0.34236111111111106</v>
      </c>
      <c r="F6" s="207">
        <f t="shared" si="0"/>
        <v>0.34513888888888894</v>
      </c>
      <c r="G6" s="189">
        <f t="shared" si="0"/>
        <v>0.33888888888888874</v>
      </c>
      <c r="H6" s="189">
        <f t="shared" ref="H6" si="1">H5-H4</f>
        <v>0.3354166666666667</v>
      </c>
      <c r="I6" s="214" t="s">
        <v>3</v>
      </c>
      <c r="J6" s="207">
        <f t="shared" ref="J6" si="2">J5-J4</f>
        <v>0.34513888888888894</v>
      </c>
      <c r="K6" s="214" t="s">
        <v>3</v>
      </c>
      <c r="L6" s="301">
        <f t="shared" ref="L6:O6" si="3">L5-L4</f>
        <v>0.34513888888888894</v>
      </c>
      <c r="M6" s="179">
        <f t="shared" si="3"/>
        <v>0.3354166666666667</v>
      </c>
      <c r="N6" s="229">
        <f t="shared" si="3"/>
        <v>0.34722222222222221</v>
      </c>
      <c r="O6" s="336">
        <f t="shared" si="3"/>
        <v>0.34652777777777782</v>
      </c>
      <c r="P6" s="214" t="s">
        <v>3</v>
      </c>
      <c r="Q6" s="214" t="s">
        <v>3</v>
      </c>
      <c r="R6" s="214" t="s">
        <v>3</v>
      </c>
      <c r="S6" s="229">
        <f t="shared" ref="S6:V6" si="4">S5-S4</f>
        <v>0.34513888888888894</v>
      </c>
      <c r="T6" s="188">
        <f t="shared" si="4"/>
        <v>0.33541666666666675</v>
      </c>
      <c r="U6" s="207">
        <f t="shared" si="4"/>
        <v>0.34513888888888894</v>
      </c>
      <c r="V6" s="189">
        <f t="shared" si="4"/>
        <v>0.33888888888888874</v>
      </c>
      <c r="W6" s="214" t="s">
        <v>3</v>
      </c>
      <c r="X6" s="207">
        <f t="shared" ref="X6:AC6" si="5">X5-X4</f>
        <v>0.34513888888888894</v>
      </c>
      <c r="Y6" s="229">
        <f t="shared" si="5"/>
        <v>0.34513888888888894</v>
      </c>
      <c r="Z6" s="188">
        <f t="shared" si="5"/>
        <v>0.33541666666666675</v>
      </c>
      <c r="AA6" s="207">
        <f t="shared" si="5"/>
        <v>0.34513888888888894</v>
      </c>
      <c r="AB6" s="189">
        <f t="shared" si="5"/>
        <v>0.33888888888888874</v>
      </c>
      <c r="AC6" s="189">
        <f t="shared" si="5"/>
        <v>0.3354166666666667</v>
      </c>
      <c r="AD6" s="214" t="s">
        <v>3</v>
      </c>
      <c r="AE6" s="214" t="s">
        <v>3</v>
      </c>
      <c r="AF6" s="229">
        <f t="shared" ref="AE6:AF6" si="6">AF5-AF4</f>
        <v>0.34652777777777782</v>
      </c>
      <c r="AG6" s="214" t="s">
        <v>3</v>
      </c>
      <c r="AH6" s="226"/>
    </row>
    <row r="7" spans="1:34">
      <c r="A7" s="62" t="s">
        <v>78</v>
      </c>
      <c r="B7" s="3" t="s">
        <v>6</v>
      </c>
      <c r="C7" s="191" t="s">
        <v>3</v>
      </c>
      <c r="D7" s="193" t="s">
        <v>74</v>
      </c>
      <c r="E7" s="211" t="s">
        <v>74</v>
      </c>
      <c r="F7" s="211" t="s">
        <v>3</v>
      </c>
      <c r="G7" s="191" t="s">
        <v>3</v>
      </c>
      <c r="H7" s="191" t="s">
        <v>74</v>
      </c>
      <c r="I7" s="211" t="s">
        <v>3</v>
      </c>
      <c r="J7" s="211" t="s">
        <v>3</v>
      </c>
      <c r="K7" s="211" t="s">
        <v>3</v>
      </c>
      <c r="L7" s="303" t="s">
        <v>3</v>
      </c>
      <c r="M7" s="180" t="s">
        <v>74</v>
      </c>
      <c r="N7" s="230" t="s">
        <v>33</v>
      </c>
      <c r="O7" s="337" t="s">
        <v>74</v>
      </c>
      <c r="P7" s="211" t="s">
        <v>3</v>
      </c>
      <c r="Q7" s="211" t="s">
        <v>3</v>
      </c>
      <c r="R7" s="211" t="s">
        <v>3</v>
      </c>
      <c r="S7" s="193" t="s">
        <v>74</v>
      </c>
      <c r="T7" s="191" t="s">
        <v>3</v>
      </c>
      <c r="U7" s="211" t="s">
        <v>3</v>
      </c>
      <c r="V7" s="191" t="s">
        <v>3</v>
      </c>
      <c r="W7" s="211" t="s">
        <v>3</v>
      </c>
      <c r="X7" s="211" t="s">
        <v>3</v>
      </c>
      <c r="Y7" s="193" t="s">
        <v>74</v>
      </c>
      <c r="Z7" s="191" t="s">
        <v>3</v>
      </c>
      <c r="AA7" s="211" t="s">
        <v>3</v>
      </c>
      <c r="AB7" s="191" t="s">
        <v>3</v>
      </c>
      <c r="AC7" s="191" t="s">
        <v>74</v>
      </c>
      <c r="AD7" s="211" t="s">
        <v>3</v>
      </c>
      <c r="AE7" s="211" t="s">
        <v>3</v>
      </c>
      <c r="AF7" s="193" t="s">
        <v>74</v>
      </c>
      <c r="AG7" s="211" t="s">
        <v>3</v>
      </c>
      <c r="AH7" s="256"/>
    </row>
    <row r="8" spans="1:34" s="244" customFormat="1">
      <c r="A8" s="242"/>
      <c r="B8" s="160" t="s">
        <v>7</v>
      </c>
      <c r="C8" s="243" t="s">
        <v>8</v>
      </c>
      <c r="D8" s="312" t="s">
        <v>8</v>
      </c>
      <c r="E8" s="196" t="s">
        <v>8</v>
      </c>
      <c r="F8" s="213" t="s">
        <v>8</v>
      </c>
      <c r="G8" s="160" t="s">
        <v>8</v>
      </c>
      <c r="H8" s="196" t="s">
        <v>8</v>
      </c>
      <c r="I8" s="313" t="s">
        <v>67</v>
      </c>
      <c r="J8" s="213" t="s">
        <v>8</v>
      </c>
      <c r="K8" s="313" t="s">
        <v>67</v>
      </c>
      <c r="L8" s="196" t="s">
        <v>8</v>
      </c>
      <c r="M8" s="304" t="s">
        <v>8</v>
      </c>
      <c r="N8" s="340" t="s">
        <v>8</v>
      </c>
      <c r="O8" s="338" t="s">
        <v>8</v>
      </c>
      <c r="P8" s="313" t="s">
        <v>67</v>
      </c>
      <c r="Q8" s="313" t="s">
        <v>67</v>
      </c>
      <c r="R8" s="313" t="s">
        <v>67</v>
      </c>
      <c r="S8" s="213" t="s">
        <v>8</v>
      </c>
      <c r="T8" s="160" t="s">
        <v>8</v>
      </c>
      <c r="U8" s="213" t="s">
        <v>8</v>
      </c>
      <c r="V8" s="160" t="s">
        <v>8</v>
      </c>
      <c r="W8" s="313" t="s">
        <v>67</v>
      </c>
      <c r="X8" s="196" t="s">
        <v>8</v>
      </c>
      <c r="Y8" s="213" t="s">
        <v>8</v>
      </c>
      <c r="Z8" s="160" t="s">
        <v>8</v>
      </c>
      <c r="AA8" s="213" t="s">
        <v>8</v>
      </c>
      <c r="AB8" s="160" t="s">
        <v>8</v>
      </c>
      <c r="AC8" s="196" t="s">
        <v>8</v>
      </c>
      <c r="AD8" s="313" t="s">
        <v>67</v>
      </c>
      <c r="AE8" s="313" t="s">
        <v>67</v>
      </c>
      <c r="AF8" s="312" t="s">
        <v>8</v>
      </c>
      <c r="AG8" s="313" t="s">
        <v>67</v>
      </c>
      <c r="AH8" s="257"/>
    </row>
    <row r="9" spans="1:34" ht="15" customHeight="1">
      <c r="A9" s="7"/>
      <c r="B9" s="8" t="s">
        <v>10</v>
      </c>
      <c r="C9" s="15"/>
      <c r="D9" s="25" t="s">
        <v>35</v>
      </c>
      <c r="E9" s="15"/>
      <c r="F9" s="15"/>
      <c r="G9" s="14" t="s">
        <v>27</v>
      </c>
      <c r="H9" s="158"/>
      <c r="I9" s="20" t="s">
        <v>36</v>
      </c>
      <c r="J9" s="19"/>
      <c r="K9" s="52"/>
      <c r="L9" s="161" t="s">
        <v>17</v>
      </c>
      <c r="M9" s="56"/>
      <c r="N9" s="225" t="s">
        <v>37</v>
      </c>
      <c r="O9" s="11"/>
      <c r="P9" s="13" t="s">
        <v>18</v>
      </c>
      <c r="Q9" s="13"/>
      <c r="R9" s="14" t="s">
        <v>38</v>
      </c>
      <c r="S9" s="26"/>
      <c r="T9" s="97" t="s">
        <v>22</v>
      </c>
      <c r="U9" s="52"/>
      <c r="V9" s="16" t="s">
        <v>20</v>
      </c>
      <c r="W9" s="51" t="s">
        <v>11</v>
      </c>
      <c r="X9" s="134"/>
      <c r="Y9" s="18">
        <v>0</v>
      </c>
      <c r="Z9" s="18"/>
      <c r="AA9" s="111" t="s">
        <v>23</v>
      </c>
      <c r="AB9" s="227"/>
      <c r="AC9" s="223"/>
      <c r="AD9" s="227"/>
      <c r="AE9" s="227"/>
      <c r="AF9" s="227"/>
      <c r="AG9" s="227"/>
      <c r="AH9" s="227"/>
    </row>
    <row r="10" spans="1:34" s="69" customFormat="1" ht="13.5" customHeight="1">
      <c r="A10" s="317"/>
      <c r="B10" s="71"/>
      <c r="C10" s="345"/>
      <c r="D10" s="345"/>
      <c r="E10" s="345"/>
      <c r="F10" s="345"/>
      <c r="G10" s="345"/>
      <c r="H10" s="72"/>
      <c r="I10" s="72"/>
      <c r="J10" s="73"/>
      <c r="K10" s="72"/>
      <c r="L10" s="264"/>
      <c r="M10" s="72"/>
      <c r="N10" s="73"/>
      <c r="O10" s="72"/>
      <c r="P10" s="74"/>
      <c r="Q10" s="74"/>
      <c r="R10" s="73"/>
      <c r="S10" s="72"/>
      <c r="T10" s="75"/>
      <c r="U10" s="72"/>
      <c r="V10" s="72"/>
      <c r="W10" s="72"/>
      <c r="X10" s="72"/>
      <c r="Y10" s="72"/>
      <c r="Z10" s="72"/>
      <c r="AA10" s="72"/>
      <c r="AC10" s="72"/>
    </row>
    <row r="11" spans="1:34">
      <c r="A11" s="320" t="s">
        <v>61</v>
      </c>
      <c r="B11" s="316" t="s">
        <v>2</v>
      </c>
      <c r="C11" s="295">
        <v>0.36458333333333331</v>
      </c>
      <c r="D11" s="185">
        <v>0.37361111111111112</v>
      </c>
      <c r="E11" s="206">
        <v>0.37152777777777773</v>
      </c>
      <c r="F11" s="125">
        <v>0.36736111111111108</v>
      </c>
      <c r="G11" s="184">
        <v>0.37291666666666662</v>
      </c>
      <c r="H11" s="206">
        <v>0.37152777777777773</v>
      </c>
      <c r="I11" s="235" t="s">
        <v>3</v>
      </c>
      <c r="J11" s="279">
        <v>0.3743055555555555</v>
      </c>
      <c r="K11" s="235" t="s">
        <v>3</v>
      </c>
      <c r="L11" s="184">
        <v>0.37291666666666662</v>
      </c>
      <c r="M11" s="125">
        <v>0.3659722222222222</v>
      </c>
      <c r="N11" s="217">
        <v>0.37708333333333338</v>
      </c>
      <c r="O11" s="206">
        <v>0.37152777777777773</v>
      </c>
      <c r="P11" s="235" t="s">
        <v>3</v>
      </c>
      <c r="Q11" s="235" t="s">
        <v>3</v>
      </c>
      <c r="R11" s="235" t="s">
        <v>3</v>
      </c>
      <c r="S11" s="184">
        <v>0.37291666666666662</v>
      </c>
      <c r="T11" s="125">
        <v>0.3659722222222222</v>
      </c>
      <c r="U11" s="184">
        <v>0.37291666666666662</v>
      </c>
      <c r="V11" s="125">
        <v>0.3659722222222222</v>
      </c>
      <c r="W11" s="235" t="s">
        <v>3</v>
      </c>
      <c r="X11" s="184">
        <v>0.37291666666666662</v>
      </c>
      <c r="Y11" s="125">
        <v>0.3659722222222222</v>
      </c>
      <c r="Z11" s="217">
        <v>0.37708333333333338</v>
      </c>
      <c r="AA11" s="279">
        <v>0.3743055555555555</v>
      </c>
      <c r="AB11" s="217">
        <v>0.37708333333333338</v>
      </c>
      <c r="AC11" s="54">
        <v>0.37291666666666662</v>
      </c>
      <c r="AD11" s="235" t="s">
        <v>3</v>
      </c>
      <c r="AE11" s="184">
        <v>0.37291666666666662</v>
      </c>
      <c r="AF11" s="125">
        <v>0.3659722222222222</v>
      </c>
      <c r="AG11" s="235" t="s">
        <v>3</v>
      </c>
      <c r="AH11" s="21"/>
    </row>
    <row r="12" spans="1:34">
      <c r="A12" s="321" t="s">
        <v>105</v>
      </c>
      <c r="B12" s="318" t="s">
        <v>4</v>
      </c>
      <c r="C12" s="296">
        <v>0.70486111111111116</v>
      </c>
      <c r="D12" s="197">
        <v>0.71805555555555556</v>
      </c>
      <c r="E12" s="207">
        <v>0.71666666666666667</v>
      </c>
      <c r="F12" s="229">
        <v>0.71250000000000002</v>
      </c>
      <c r="G12" s="188">
        <v>0.70833333333333337</v>
      </c>
      <c r="H12" s="207">
        <v>0.71666666666666667</v>
      </c>
      <c r="I12" s="214" t="s">
        <v>3</v>
      </c>
      <c r="J12" s="172">
        <v>0.71527777777777779</v>
      </c>
      <c r="K12" s="214" t="s">
        <v>3</v>
      </c>
      <c r="L12" s="188">
        <v>0.70833333333333337</v>
      </c>
      <c r="M12" s="229">
        <v>0.71250000000000002</v>
      </c>
      <c r="N12" s="207">
        <v>0.71944444444444444</v>
      </c>
      <c r="O12" s="207">
        <v>0.71666666666666667</v>
      </c>
      <c r="P12" s="214" t="s">
        <v>3</v>
      </c>
      <c r="Q12" s="214" t="s">
        <v>3</v>
      </c>
      <c r="R12" s="214" t="s">
        <v>3</v>
      </c>
      <c r="S12" s="188">
        <v>0.70833333333333337</v>
      </c>
      <c r="T12" s="229">
        <v>0.71250000000000002</v>
      </c>
      <c r="U12" s="188">
        <v>0.70833333333333337</v>
      </c>
      <c r="V12" s="229">
        <v>0.71250000000000002</v>
      </c>
      <c r="W12" s="214" t="s">
        <v>3</v>
      </c>
      <c r="X12" s="188">
        <v>0.70833333333333337</v>
      </c>
      <c r="Y12" s="229">
        <v>0.71250000000000002</v>
      </c>
      <c r="Z12" s="207">
        <v>0.71944444444444444</v>
      </c>
      <c r="AA12" s="172">
        <v>0.71527777777777779</v>
      </c>
      <c r="AB12" s="207">
        <v>0.71944444444444444</v>
      </c>
      <c r="AC12" s="55">
        <v>0.70833333333333337</v>
      </c>
      <c r="AD12" s="214" t="s">
        <v>3</v>
      </c>
      <c r="AE12" s="188">
        <v>0.70833333333333337</v>
      </c>
      <c r="AF12" s="229">
        <v>0.71250000000000002</v>
      </c>
      <c r="AG12" s="214" t="s">
        <v>3</v>
      </c>
      <c r="AH12" s="226"/>
    </row>
    <row r="13" spans="1:34">
      <c r="A13" s="321" t="s">
        <v>65</v>
      </c>
      <c r="B13" s="318" t="s">
        <v>41</v>
      </c>
      <c r="C13" s="296">
        <f t="shared" ref="C13:G13" si="7">C12-C11</f>
        <v>0.34027777777777785</v>
      </c>
      <c r="D13" s="189">
        <f t="shared" si="7"/>
        <v>0.34444444444444444</v>
      </c>
      <c r="E13" s="207">
        <f t="shared" si="7"/>
        <v>0.34513888888888894</v>
      </c>
      <c r="F13" s="229">
        <f t="shared" si="7"/>
        <v>0.34513888888888894</v>
      </c>
      <c r="G13" s="188">
        <f t="shared" si="7"/>
        <v>0.33541666666666675</v>
      </c>
      <c r="H13" s="207">
        <f t="shared" ref="H13" si="8">H12-H11</f>
        <v>0.34513888888888894</v>
      </c>
      <c r="I13" s="214" t="s">
        <v>3</v>
      </c>
      <c r="J13" s="172">
        <f t="shared" ref="J13" si="9">J12-J11</f>
        <v>0.34097222222222229</v>
      </c>
      <c r="K13" s="214" t="s">
        <v>3</v>
      </c>
      <c r="L13" s="188">
        <f t="shared" ref="L13:O13" si="10">L12-L11</f>
        <v>0.33541666666666675</v>
      </c>
      <c r="M13" s="229">
        <f t="shared" si="10"/>
        <v>0.34652777777777782</v>
      </c>
      <c r="N13" s="207">
        <f t="shared" si="10"/>
        <v>0.34236111111111106</v>
      </c>
      <c r="O13" s="207">
        <f t="shared" si="10"/>
        <v>0.34513888888888894</v>
      </c>
      <c r="P13" s="214" t="s">
        <v>3</v>
      </c>
      <c r="Q13" s="214" t="s">
        <v>3</v>
      </c>
      <c r="R13" s="214" t="s">
        <v>3</v>
      </c>
      <c r="S13" s="188">
        <f t="shared" ref="S13:V13" si="11">S12-S11</f>
        <v>0.33541666666666675</v>
      </c>
      <c r="T13" s="229">
        <f t="shared" si="11"/>
        <v>0.34652777777777782</v>
      </c>
      <c r="U13" s="188">
        <f t="shared" si="11"/>
        <v>0.33541666666666675</v>
      </c>
      <c r="V13" s="229">
        <f t="shared" si="11"/>
        <v>0.34652777777777782</v>
      </c>
      <c r="W13" s="214" t="s">
        <v>3</v>
      </c>
      <c r="X13" s="188">
        <f t="shared" ref="X13:AB13" si="12">X12-X11</f>
        <v>0.33541666666666675</v>
      </c>
      <c r="Y13" s="229">
        <f t="shared" si="12"/>
        <v>0.34652777777777782</v>
      </c>
      <c r="Z13" s="207">
        <f t="shared" si="12"/>
        <v>0.34236111111111106</v>
      </c>
      <c r="AA13" s="172">
        <f t="shared" si="12"/>
        <v>0.34097222222222229</v>
      </c>
      <c r="AB13" s="207">
        <f t="shared" si="12"/>
        <v>0.34236111111111106</v>
      </c>
      <c r="AC13" s="55">
        <f>AC12-AC11</f>
        <v>0.33541666666666675</v>
      </c>
      <c r="AD13" s="214" t="s">
        <v>3</v>
      </c>
      <c r="AE13" s="188">
        <f t="shared" ref="AE13:AF13" si="13">AE12-AE11</f>
        <v>0.33541666666666675</v>
      </c>
      <c r="AF13" s="229">
        <f t="shared" si="13"/>
        <v>0.34652777777777782</v>
      </c>
      <c r="AG13" s="214" t="s">
        <v>3</v>
      </c>
      <c r="AH13" s="226"/>
    </row>
    <row r="14" spans="1:34">
      <c r="A14" s="321"/>
      <c r="B14" s="318" t="s">
        <v>42</v>
      </c>
      <c r="C14" s="297" t="s">
        <v>33</v>
      </c>
      <c r="D14" s="191" t="s">
        <v>3</v>
      </c>
      <c r="E14" s="211" t="s">
        <v>3</v>
      </c>
      <c r="F14" s="193" t="s">
        <v>74</v>
      </c>
      <c r="G14" s="191" t="s">
        <v>3</v>
      </c>
      <c r="H14" s="211" t="s">
        <v>3</v>
      </c>
      <c r="I14" s="211" t="s">
        <v>3</v>
      </c>
      <c r="J14" s="280"/>
      <c r="K14" s="211" t="s">
        <v>3</v>
      </c>
      <c r="L14" s="191" t="s">
        <v>3</v>
      </c>
      <c r="M14" s="193" t="s">
        <v>74</v>
      </c>
      <c r="N14" s="211" t="s">
        <v>74</v>
      </c>
      <c r="O14" s="211" t="s">
        <v>3</v>
      </c>
      <c r="P14" s="211" t="s">
        <v>3</v>
      </c>
      <c r="Q14" s="211" t="s">
        <v>3</v>
      </c>
      <c r="R14" s="211" t="s">
        <v>3</v>
      </c>
      <c r="S14" s="191" t="s">
        <v>3</v>
      </c>
      <c r="T14" s="193" t="s">
        <v>74</v>
      </c>
      <c r="U14" s="191" t="s">
        <v>3</v>
      </c>
      <c r="V14" s="193" t="s">
        <v>74</v>
      </c>
      <c r="W14" s="211" t="s">
        <v>3</v>
      </c>
      <c r="X14" s="191" t="s">
        <v>3</v>
      </c>
      <c r="Y14" s="193" t="s">
        <v>74</v>
      </c>
      <c r="Z14" s="211" t="s">
        <v>74</v>
      </c>
      <c r="AA14" s="280"/>
      <c r="AB14" s="211" t="s">
        <v>74</v>
      </c>
      <c r="AC14" s="175" t="s">
        <v>3</v>
      </c>
      <c r="AD14" s="211" t="s">
        <v>3</v>
      </c>
      <c r="AE14" s="191" t="s">
        <v>3</v>
      </c>
      <c r="AF14" s="193" t="s">
        <v>74</v>
      </c>
      <c r="AG14" s="211" t="s">
        <v>3</v>
      </c>
      <c r="AH14" s="226"/>
    </row>
    <row r="15" spans="1:34" s="50" customFormat="1">
      <c r="A15" s="322"/>
      <c r="B15" s="309" t="s">
        <v>7</v>
      </c>
      <c r="C15" s="243" t="s">
        <v>8</v>
      </c>
      <c r="D15" s="312" t="s">
        <v>8</v>
      </c>
      <c r="E15" s="196" t="s">
        <v>8</v>
      </c>
      <c r="F15" s="213" t="s">
        <v>8</v>
      </c>
      <c r="G15" s="160" t="s">
        <v>8</v>
      </c>
      <c r="H15" s="196" t="s">
        <v>8</v>
      </c>
      <c r="I15" s="313" t="s">
        <v>67</v>
      </c>
      <c r="J15" s="213" t="s">
        <v>8</v>
      </c>
      <c r="K15" s="313" t="s">
        <v>67</v>
      </c>
      <c r="L15" s="160" t="s">
        <v>8</v>
      </c>
      <c r="M15" s="312" t="s">
        <v>8</v>
      </c>
      <c r="N15" s="196" t="s">
        <v>8</v>
      </c>
      <c r="O15" s="213" t="s">
        <v>8</v>
      </c>
      <c r="P15" s="313" t="s">
        <v>67</v>
      </c>
      <c r="Q15" s="313" t="s">
        <v>67</v>
      </c>
      <c r="R15" s="313" t="s">
        <v>67</v>
      </c>
      <c r="S15" s="160" t="s">
        <v>8</v>
      </c>
      <c r="T15" s="312" t="s">
        <v>8</v>
      </c>
      <c r="U15" s="160" t="s">
        <v>8</v>
      </c>
      <c r="V15" s="312" t="s">
        <v>8</v>
      </c>
      <c r="W15" s="313" t="s">
        <v>67</v>
      </c>
      <c r="X15" s="160" t="s">
        <v>8</v>
      </c>
      <c r="Y15" s="312" t="s">
        <v>8</v>
      </c>
      <c r="Z15" s="196" t="s">
        <v>8</v>
      </c>
      <c r="AA15" s="196" t="s">
        <v>8</v>
      </c>
      <c r="AB15" s="213" t="s">
        <v>8</v>
      </c>
      <c r="AC15" s="312" t="s">
        <v>8</v>
      </c>
      <c r="AD15" s="313" t="s">
        <v>67</v>
      </c>
      <c r="AE15" s="160" t="s">
        <v>8</v>
      </c>
      <c r="AF15" s="312" t="s">
        <v>8</v>
      </c>
      <c r="AG15" s="313" t="s">
        <v>67</v>
      </c>
      <c r="AH15" s="245"/>
    </row>
    <row r="16" spans="1:34" ht="12.75" customHeight="1">
      <c r="A16" s="323"/>
      <c r="B16" s="16" t="s">
        <v>10</v>
      </c>
      <c r="C16" s="150"/>
      <c r="D16" s="25" t="s">
        <v>35</v>
      </c>
      <c r="E16" s="131"/>
      <c r="F16" s="131"/>
      <c r="G16" s="133" t="s">
        <v>27</v>
      </c>
      <c r="H16" s="131"/>
      <c r="I16" s="150"/>
      <c r="J16" s="129"/>
      <c r="K16" s="52"/>
      <c r="L16" s="137" t="s">
        <v>17</v>
      </c>
      <c r="M16" s="137"/>
      <c r="N16" s="17" t="s">
        <v>37</v>
      </c>
      <c r="O16" s="11"/>
      <c r="P16" s="132" t="s">
        <v>18</v>
      </c>
      <c r="Q16" s="132"/>
      <c r="R16" s="57" t="s">
        <v>67</v>
      </c>
      <c r="S16" s="98" t="s">
        <v>22</v>
      </c>
      <c r="T16" s="52"/>
      <c r="U16" s="129"/>
      <c r="V16" s="132" t="s">
        <v>20</v>
      </c>
      <c r="W16" s="133" t="s">
        <v>21</v>
      </c>
      <c r="X16" s="131"/>
      <c r="Y16" s="198">
        <v>1</v>
      </c>
      <c r="Z16" s="198"/>
      <c r="AA16" s="111" t="s">
        <v>23</v>
      </c>
      <c r="AB16" s="227"/>
      <c r="AC16" s="223"/>
      <c r="AD16" s="227"/>
      <c r="AE16" s="227"/>
      <c r="AF16" s="227"/>
      <c r="AG16" s="227"/>
      <c r="AH16" s="227"/>
    </row>
    <row r="17" spans="1:34" s="69" customFormat="1" ht="13.5" customHeight="1">
      <c r="A17" s="319"/>
      <c r="B17" s="72"/>
      <c r="C17" s="375"/>
      <c r="D17" s="375"/>
      <c r="E17" s="375"/>
      <c r="F17" s="375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C17" s="138"/>
      <c r="AD17" s="139"/>
    </row>
    <row r="18" spans="1:34">
      <c r="A18" s="61" t="s">
        <v>63</v>
      </c>
      <c r="B18" s="1" t="s">
        <v>2</v>
      </c>
      <c r="C18" s="206">
        <v>0.36388888888888887</v>
      </c>
      <c r="D18" s="184">
        <v>0.37291666666666662</v>
      </c>
      <c r="E18" s="298">
        <v>0.36458333333333331</v>
      </c>
      <c r="F18" s="299">
        <v>0.37361111111111112</v>
      </c>
      <c r="G18" s="206">
        <v>0.375</v>
      </c>
      <c r="H18" s="279">
        <v>0.3743055555555555</v>
      </c>
      <c r="I18" s="235" t="s">
        <v>3</v>
      </c>
      <c r="J18" s="184">
        <v>0.37291666666666662</v>
      </c>
      <c r="K18" s="235" t="s">
        <v>3</v>
      </c>
      <c r="L18" s="217">
        <v>0.37708333333333338</v>
      </c>
      <c r="M18" s="54">
        <v>0.37291666666666662</v>
      </c>
      <c r="N18" s="298">
        <v>0.36458333333333331</v>
      </c>
      <c r="O18" s="235" t="s">
        <v>3</v>
      </c>
      <c r="P18" s="235" t="s">
        <v>3</v>
      </c>
      <c r="Q18" s="235" t="s">
        <v>3</v>
      </c>
      <c r="R18" s="235" t="s">
        <v>3</v>
      </c>
      <c r="S18" s="206">
        <v>0.375</v>
      </c>
      <c r="T18" s="279">
        <v>0.3743055555555555</v>
      </c>
      <c r="U18" s="217">
        <v>0.37708333333333338</v>
      </c>
      <c r="V18" s="54">
        <v>0.37291666666666662</v>
      </c>
      <c r="W18" s="235" t="s">
        <v>3</v>
      </c>
      <c r="X18" s="217">
        <v>0.37708333333333338</v>
      </c>
      <c r="Y18" s="54">
        <v>0.37291666666666662</v>
      </c>
      <c r="Z18" s="298">
        <v>0.36458333333333331</v>
      </c>
      <c r="AA18" s="217">
        <v>0.37708333333333338</v>
      </c>
      <c r="AB18" s="54">
        <v>0.37291666666666662</v>
      </c>
      <c r="AC18" s="298">
        <v>0.36458333333333331</v>
      </c>
      <c r="AD18" s="235" t="s">
        <v>3</v>
      </c>
      <c r="AE18" s="54">
        <v>0.37291666666666662</v>
      </c>
      <c r="AF18" s="298">
        <v>0.36458333333333331</v>
      </c>
      <c r="AG18" s="235" t="s">
        <v>3</v>
      </c>
      <c r="AH18" s="21"/>
    </row>
    <row r="19" spans="1:34">
      <c r="A19" s="62" t="s">
        <v>106</v>
      </c>
      <c r="B19" s="3" t="s">
        <v>4</v>
      </c>
      <c r="C19" s="207">
        <v>0.72222222222222221</v>
      </c>
      <c r="D19" s="188">
        <v>0.70833333333333337</v>
      </c>
      <c r="E19" s="301">
        <v>0.71388888888888891</v>
      </c>
      <c r="F19" s="302">
        <v>0.71805555555555556</v>
      </c>
      <c r="G19" s="211" t="s">
        <v>108</v>
      </c>
      <c r="H19" s="172">
        <v>0.71527777777777779</v>
      </c>
      <c r="I19" s="214" t="s">
        <v>3</v>
      </c>
      <c r="J19" s="188">
        <v>0.70833333333333337</v>
      </c>
      <c r="K19" s="214" t="s">
        <v>3</v>
      </c>
      <c r="L19" s="207">
        <v>0.71944444444444444</v>
      </c>
      <c r="M19" s="55">
        <v>0.70833333333333337</v>
      </c>
      <c r="N19" s="301">
        <v>0.71388888888888891</v>
      </c>
      <c r="O19" s="214" t="s">
        <v>3</v>
      </c>
      <c r="P19" s="214" t="s">
        <v>3</v>
      </c>
      <c r="Q19" s="214" t="s">
        <v>3</v>
      </c>
      <c r="R19" s="214" t="s">
        <v>3</v>
      </c>
      <c r="S19" s="211" t="s">
        <v>108</v>
      </c>
      <c r="T19" s="172">
        <v>0.71527777777777779</v>
      </c>
      <c r="U19" s="207">
        <v>0.71944444444444444</v>
      </c>
      <c r="V19" s="55">
        <v>0.70833333333333337</v>
      </c>
      <c r="W19" s="214" t="s">
        <v>3</v>
      </c>
      <c r="X19" s="207">
        <v>0.71944444444444444</v>
      </c>
      <c r="Y19" s="55">
        <v>0.70833333333333337</v>
      </c>
      <c r="Z19" s="301">
        <v>0.71388888888888891</v>
      </c>
      <c r="AA19" s="207">
        <v>0.71944444444444444</v>
      </c>
      <c r="AB19" s="55">
        <v>0.70833333333333337</v>
      </c>
      <c r="AC19" s="301">
        <v>0.71388888888888891</v>
      </c>
      <c r="AD19" s="214" t="s">
        <v>3</v>
      </c>
      <c r="AE19" s="55">
        <v>0.70833333333333337</v>
      </c>
      <c r="AF19" s="301">
        <v>0.71388888888888891</v>
      </c>
      <c r="AG19" s="214" t="s">
        <v>3</v>
      </c>
      <c r="AH19" s="226"/>
    </row>
    <row r="20" spans="1:34">
      <c r="A20" s="62" t="s">
        <v>86</v>
      </c>
      <c r="B20" s="3" t="s">
        <v>41</v>
      </c>
      <c r="C20" s="207">
        <f t="shared" ref="C20" si="14">C19-C18</f>
        <v>0.35833333333333334</v>
      </c>
      <c r="D20" s="188">
        <f>D19-D18</f>
        <v>0.33541666666666675</v>
      </c>
      <c r="E20" s="301">
        <f t="shared" ref="E20:G20" si="15">E19-E18</f>
        <v>0.34930555555555559</v>
      </c>
      <c r="F20" s="229">
        <f t="shared" si="15"/>
        <v>0.34444444444444444</v>
      </c>
      <c r="G20" s="207">
        <f t="shared" si="15"/>
        <v>0.33333333333333337</v>
      </c>
      <c r="H20" s="172">
        <f t="shared" ref="H20" si="16">H19-H18</f>
        <v>0.34097222222222229</v>
      </c>
      <c r="I20" s="214" t="s">
        <v>3</v>
      </c>
      <c r="J20" s="188">
        <f>J19-J18</f>
        <v>0.33541666666666675</v>
      </c>
      <c r="K20" s="214" t="s">
        <v>3</v>
      </c>
      <c r="L20" s="207">
        <f t="shared" ref="L20" si="17">L19-L18</f>
        <v>0.34236111111111106</v>
      </c>
      <c r="M20" s="55">
        <f>M19-M18</f>
        <v>0.33541666666666675</v>
      </c>
      <c r="N20" s="301">
        <f t="shared" ref="N20" si="18">N19-N18</f>
        <v>0.34930555555555559</v>
      </c>
      <c r="O20" s="214" t="s">
        <v>3</v>
      </c>
      <c r="P20" s="214" t="s">
        <v>3</v>
      </c>
      <c r="Q20" s="214" t="s">
        <v>3</v>
      </c>
      <c r="R20" s="214" t="s">
        <v>3</v>
      </c>
      <c r="S20" s="207">
        <f t="shared" ref="S20:U20" si="19">S19-S18</f>
        <v>0.33333333333333337</v>
      </c>
      <c r="T20" s="172">
        <f t="shared" si="19"/>
        <v>0.34097222222222229</v>
      </c>
      <c r="U20" s="207">
        <f t="shared" si="19"/>
        <v>0.34236111111111106</v>
      </c>
      <c r="V20" s="55">
        <f>V19-V18</f>
        <v>0.33541666666666675</v>
      </c>
      <c r="W20" s="214" t="s">
        <v>3</v>
      </c>
      <c r="X20" s="207">
        <f t="shared" ref="X20" si="20">X19-X18</f>
        <v>0.34236111111111106</v>
      </c>
      <c r="Y20" s="55">
        <f>Y19-Y18</f>
        <v>0.33541666666666675</v>
      </c>
      <c r="Z20" s="301">
        <f t="shared" ref="Z20:AA20" si="21">Z19-Z18</f>
        <v>0.34930555555555559</v>
      </c>
      <c r="AA20" s="207">
        <f t="shared" si="21"/>
        <v>0.34236111111111106</v>
      </c>
      <c r="AB20" s="55">
        <f>AB19-AB18</f>
        <v>0.33541666666666675</v>
      </c>
      <c r="AC20" s="301">
        <f t="shared" ref="AC20" si="22">AC19-AC18</f>
        <v>0.34930555555555559</v>
      </c>
      <c r="AD20" s="214" t="s">
        <v>3</v>
      </c>
      <c r="AE20" s="55">
        <f>AE19-AE18</f>
        <v>0.33541666666666675</v>
      </c>
      <c r="AF20" s="301">
        <f t="shared" ref="AF20" si="23">AF19-AF18</f>
        <v>0.34930555555555559</v>
      </c>
      <c r="AG20" s="214" t="s">
        <v>3</v>
      </c>
      <c r="AH20" s="226"/>
    </row>
    <row r="21" spans="1:34">
      <c r="A21" s="62"/>
      <c r="B21" s="3" t="s">
        <v>42</v>
      </c>
      <c r="C21" s="221" t="s">
        <v>33</v>
      </c>
      <c r="D21" s="191" t="s">
        <v>3</v>
      </c>
      <c r="E21" s="303" t="s">
        <v>3</v>
      </c>
      <c r="F21" s="193" t="s">
        <v>3</v>
      </c>
      <c r="G21" s="211" t="s">
        <v>74</v>
      </c>
      <c r="H21" s="280"/>
      <c r="I21" s="211" t="s">
        <v>3</v>
      </c>
      <c r="J21" s="191" t="s">
        <v>3</v>
      </c>
      <c r="K21" s="211" t="s">
        <v>3</v>
      </c>
      <c r="L21" s="211" t="s">
        <v>74</v>
      </c>
      <c r="M21" s="175" t="s">
        <v>3</v>
      </c>
      <c r="N21" s="303" t="s">
        <v>3</v>
      </c>
      <c r="O21" s="211" t="s">
        <v>3</v>
      </c>
      <c r="P21" s="211" t="s">
        <v>3</v>
      </c>
      <c r="Q21" s="211" t="s">
        <v>3</v>
      </c>
      <c r="R21" s="211" t="s">
        <v>3</v>
      </c>
      <c r="S21" s="211" t="s">
        <v>74</v>
      </c>
      <c r="T21" s="280"/>
      <c r="U21" s="211" t="s">
        <v>74</v>
      </c>
      <c r="V21" s="175" t="s">
        <v>3</v>
      </c>
      <c r="W21" s="211" t="s">
        <v>3</v>
      </c>
      <c r="X21" s="211" t="s">
        <v>74</v>
      </c>
      <c r="Y21" s="175" t="s">
        <v>3</v>
      </c>
      <c r="Z21" s="303" t="s">
        <v>3</v>
      </c>
      <c r="AA21" s="211" t="s">
        <v>74</v>
      </c>
      <c r="AB21" s="175" t="s">
        <v>3</v>
      </c>
      <c r="AC21" s="303" t="s">
        <v>3</v>
      </c>
      <c r="AD21" s="211" t="s">
        <v>3</v>
      </c>
      <c r="AE21" s="175" t="s">
        <v>3</v>
      </c>
      <c r="AF21" s="303" t="s">
        <v>3</v>
      </c>
      <c r="AG21" s="211" t="s">
        <v>3</v>
      </c>
      <c r="AH21" s="226"/>
    </row>
    <row r="22" spans="1:34" s="50" customFormat="1">
      <c r="A22" s="49"/>
      <c r="B22" s="209" t="s">
        <v>7</v>
      </c>
      <c r="C22" s="243" t="s">
        <v>8</v>
      </c>
      <c r="D22" s="312" t="s">
        <v>8</v>
      </c>
      <c r="E22" s="196" t="s">
        <v>8</v>
      </c>
      <c r="F22" s="213" t="s">
        <v>8</v>
      </c>
      <c r="G22" s="160" t="s">
        <v>8</v>
      </c>
      <c r="H22" s="196" t="s">
        <v>8</v>
      </c>
      <c r="I22" s="313" t="s">
        <v>67</v>
      </c>
      <c r="J22" s="213" t="s">
        <v>8</v>
      </c>
      <c r="K22" s="313" t="s">
        <v>67</v>
      </c>
      <c r="L22" s="213" t="s">
        <v>8</v>
      </c>
      <c r="M22" s="312" t="s">
        <v>8</v>
      </c>
      <c r="N22" s="196" t="s">
        <v>8</v>
      </c>
      <c r="O22" s="313" t="s">
        <v>67</v>
      </c>
      <c r="P22" s="313" t="s">
        <v>67</v>
      </c>
      <c r="Q22" s="313" t="s">
        <v>67</v>
      </c>
      <c r="R22" s="313" t="s">
        <v>67</v>
      </c>
      <c r="S22" s="160" t="s">
        <v>8</v>
      </c>
      <c r="T22" s="196" t="s">
        <v>8</v>
      </c>
      <c r="U22" s="213" t="s">
        <v>8</v>
      </c>
      <c r="V22" s="312" t="s">
        <v>8</v>
      </c>
      <c r="W22" s="313" t="s">
        <v>67</v>
      </c>
      <c r="X22" s="213" t="s">
        <v>8</v>
      </c>
      <c r="Y22" s="312" t="s">
        <v>8</v>
      </c>
      <c r="Z22" s="196" t="s">
        <v>8</v>
      </c>
      <c r="AA22" s="213" t="s">
        <v>8</v>
      </c>
      <c r="AB22" s="312" t="s">
        <v>8</v>
      </c>
      <c r="AC22" s="196" t="s">
        <v>8</v>
      </c>
      <c r="AD22" s="313" t="s">
        <v>67</v>
      </c>
      <c r="AE22" s="312" t="s">
        <v>8</v>
      </c>
      <c r="AF22" s="196" t="s">
        <v>8</v>
      </c>
      <c r="AG22" s="313" t="s">
        <v>67</v>
      </c>
      <c r="AH22" s="245"/>
    </row>
    <row r="23" spans="1:34" ht="13.5" customHeight="1">
      <c r="A23" s="7"/>
      <c r="B23" s="8" t="s">
        <v>10</v>
      </c>
      <c r="C23" s="15"/>
      <c r="D23" s="25" t="s">
        <v>35</v>
      </c>
      <c r="E23" s="15"/>
      <c r="F23" s="15"/>
      <c r="G23" s="307" t="s">
        <v>27</v>
      </c>
      <c r="H23" s="15"/>
      <c r="I23" s="15"/>
      <c r="J23" s="19"/>
      <c r="K23" s="52"/>
      <c r="L23" s="56" t="s">
        <v>17</v>
      </c>
      <c r="M23" s="56"/>
      <c r="N23" s="11"/>
      <c r="O23" s="11"/>
      <c r="P23" s="13" t="s">
        <v>18</v>
      </c>
      <c r="Q23" s="13"/>
      <c r="R23" s="13" t="s">
        <v>39</v>
      </c>
      <c r="S23" s="26"/>
      <c r="T23" s="10" t="s">
        <v>36</v>
      </c>
      <c r="U23" s="19"/>
      <c r="V23" s="219" t="s">
        <v>20</v>
      </c>
      <c r="W23" s="51" t="s">
        <v>21</v>
      </c>
      <c r="X23" s="15"/>
      <c r="Y23" s="225" t="s">
        <v>22</v>
      </c>
      <c r="Z23" s="11"/>
      <c r="AA23" s="111" t="s">
        <v>23</v>
      </c>
      <c r="AB23" s="227"/>
      <c r="AC23" s="223"/>
      <c r="AD23" s="227"/>
      <c r="AE23" s="227"/>
      <c r="AF23" s="227"/>
      <c r="AG23" s="227"/>
      <c r="AH23" s="227"/>
    </row>
    <row r="24" spans="1:34" s="69" customFormat="1" ht="15" customHeight="1">
      <c r="A24" s="70"/>
      <c r="B24" s="72"/>
      <c r="C24" s="375"/>
      <c r="D24" s="376"/>
      <c r="E24" s="375"/>
      <c r="F24" s="375"/>
      <c r="G24" s="72"/>
      <c r="H24" s="72"/>
      <c r="I24" s="72"/>
      <c r="J24" s="72"/>
      <c r="K24" s="72"/>
      <c r="L24" s="72"/>
      <c r="M24" s="72"/>
      <c r="N24" s="3" t="s">
        <v>34</v>
      </c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C24" s="138"/>
      <c r="AD24" s="139"/>
    </row>
    <row r="25" spans="1:34">
      <c r="A25" s="61" t="s">
        <v>63</v>
      </c>
      <c r="B25" s="116" t="s">
        <v>2</v>
      </c>
      <c r="C25" s="232">
        <v>0.37361111111111112</v>
      </c>
      <c r="D25" s="125">
        <v>0.3659722222222222</v>
      </c>
      <c r="E25" s="217">
        <v>0.37708333333333338</v>
      </c>
      <c r="F25" s="206">
        <v>0.37152777777777773</v>
      </c>
      <c r="G25" s="200">
        <v>0.3756944444444445</v>
      </c>
      <c r="H25" s="206">
        <v>0.37013888888888885</v>
      </c>
      <c r="I25" s="235" t="s">
        <v>3</v>
      </c>
      <c r="J25" s="125">
        <v>0.36736111111111108</v>
      </c>
      <c r="K25" s="235" t="s">
        <v>3</v>
      </c>
      <c r="L25" s="279">
        <v>0.3743055555555555</v>
      </c>
      <c r="M25" s="206">
        <v>0.36388888888888887</v>
      </c>
      <c r="N25" s="184">
        <v>0.37291666666666662</v>
      </c>
      <c r="O25" s="298">
        <v>0.36458333333333331</v>
      </c>
      <c r="P25" s="235" t="s">
        <v>3</v>
      </c>
      <c r="Q25" s="235" t="s">
        <v>3</v>
      </c>
      <c r="R25" s="235" t="s">
        <v>3</v>
      </c>
      <c r="S25" s="200">
        <v>0.3756944444444445</v>
      </c>
      <c r="T25" s="206">
        <v>0.37013888888888885</v>
      </c>
      <c r="U25" s="279">
        <v>0.3743055555555555</v>
      </c>
      <c r="V25" s="206">
        <v>0.36388888888888887</v>
      </c>
      <c r="W25" s="235" t="s">
        <v>3</v>
      </c>
      <c r="X25" s="217">
        <v>0.37708333333333338</v>
      </c>
      <c r="Y25" s="206">
        <v>0.37152777777777773</v>
      </c>
      <c r="Z25" s="200">
        <v>0.3756944444444445</v>
      </c>
      <c r="AA25" s="206">
        <v>0.37152777777777773</v>
      </c>
      <c r="AB25" s="200">
        <v>0.3756944444444445</v>
      </c>
      <c r="AC25" s="185">
        <v>0.37777777777777777</v>
      </c>
      <c r="AD25" s="235" t="s">
        <v>3</v>
      </c>
      <c r="AE25" s="206">
        <v>0.37152777777777773</v>
      </c>
      <c r="AF25" s="200">
        <v>0.3756944444444445</v>
      </c>
      <c r="AG25" s="235" t="s">
        <v>3</v>
      </c>
      <c r="AH25" s="21"/>
    </row>
    <row r="26" spans="1:34">
      <c r="A26" s="62" t="s">
        <v>64</v>
      </c>
      <c r="B26" s="90" t="s">
        <v>4</v>
      </c>
      <c r="C26" s="197">
        <v>0.71805555555555556</v>
      </c>
      <c r="D26" s="229">
        <v>0.71250000000000002</v>
      </c>
      <c r="E26" s="207">
        <v>0.71944444444444444</v>
      </c>
      <c r="F26" s="207">
        <v>0.71666666666666667</v>
      </c>
      <c r="G26" s="189">
        <v>0.71458333333333324</v>
      </c>
      <c r="H26" s="207">
        <v>0.70833333333333337</v>
      </c>
      <c r="I26" s="214" t="s">
        <v>3</v>
      </c>
      <c r="J26" s="229">
        <v>0.71250000000000002</v>
      </c>
      <c r="K26" s="214" t="s">
        <v>3</v>
      </c>
      <c r="L26" s="172">
        <v>0.71527777777777779</v>
      </c>
      <c r="M26" s="207">
        <v>0.72222222222222221</v>
      </c>
      <c r="N26" s="188">
        <v>0.70833333333333337</v>
      </c>
      <c r="O26" s="301">
        <v>0.71388888888888891</v>
      </c>
      <c r="P26" s="214" t="s">
        <v>3</v>
      </c>
      <c r="Q26" s="214" t="s">
        <v>3</v>
      </c>
      <c r="R26" s="214" t="s">
        <v>3</v>
      </c>
      <c r="S26" s="189">
        <v>0.71458333333333324</v>
      </c>
      <c r="T26" s="207">
        <v>0.70833333333333337</v>
      </c>
      <c r="U26" s="172">
        <v>0.71527777777777779</v>
      </c>
      <c r="V26" s="207">
        <v>0.72222222222222221</v>
      </c>
      <c r="W26" s="214" t="s">
        <v>3</v>
      </c>
      <c r="X26" s="207">
        <v>0.71944444444444444</v>
      </c>
      <c r="Y26" s="207">
        <v>0.71666666666666667</v>
      </c>
      <c r="Z26" s="189">
        <v>0.71458333333333324</v>
      </c>
      <c r="AA26" s="207">
        <v>0.71666666666666667</v>
      </c>
      <c r="AB26" s="189">
        <v>0.71458333333333324</v>
      </c>
      <c r="AC26" s="189">
        <v>0.71319444444444446</v>
      </c>
      <c r="AD26" s="214" t="s">
        <v>3</v>
      </c>
      <c r="AE26" s="207">
        <v>0.71666666666666667</v>
      </c>
      <c r="AF26" s="189">
        <v>0.71458333333333324</v>
      </c>
      <c r="AG26" s="214" t="s">
        <v>3</v>
      </c>
      <c r="AH26" s="226"/>
    </row>
    <row r="27" spans="1:34">
      <c r="A27" s="62" t="s">
        <v>40</v>
      </c>
      <c r="B27" s="90" t="s">
        <v>5</v>
      </c>
      <c r="C27" s="189">
        <f t="shared" ref="C27:G27" si="24">C26-C25</f>
        <v>0.34444444444444444</v>
      </c>
      <c r="D27" s="229">
        <f t="shared" si="24"/>
        <v>0.34652777777777782</v>
      </c>
      <c r="E27" s="207">
        <f t="shared" si="24"/>
        <v>0.34236111111111106</v>
      </c>
      <c r="F27" s="207">
        <f t="shared" si="24"/>
        <v>0.34513888888888894</v>
      </c>
      <c r="G27" s="189">
        <f t="shared" si="24"/>
        <v>0.33888888888888874</v>
      </c>
      <c r="H27" s="207">
        <f t="shared" ref="H27" si="25">H26-H25</f>
        <v>0.33819444444444452</v>
      </c>
      <c r="I27" s="214" t="s">
        <v>3</v>
      </c>
      <c r="J27" s="229">
        <f t="shared" ref="J27" si="26">J26-J25</f>
        <v>0.34513888888888894</v>
      </c>
      <c r="K27" s="214" t="s">
        <v>3</v>
      </c>
      <c r="L27" s="172">
        <f t="shared" ref="L27:M27" si="27">L26-L25</f>
        <v>0.34097222222222229</v>
      </c>
      <c r="M27" s="207">
        <f t="shared" si="27"/>
        <v>0.35833333333333334</v>
      </c>
      <c r="N27" s="188">
        <f>N26-N25</f>
        <v>0.33541666666666675</v>
      </c>
      <c r="O27" s="301">
        <f t="shared" ref="O27" si="28">O26-O25</f>
        <v>0.34930555555555559</v>
      </c>
      <c r="P27" s="214" t="s">
        <v>3</v>
      </c>
      <c r="Q27" s="214" t="s">
        <v>3</v>
      </c>
      <c r="R27" s="214" t="s">
        <v>3</v>
      </c>
      <c r="S27" s="189">
        <f t="shared" ref="S27:V27" si="29">S26-S25</f>
        <v>0.33888888888888874</v>
      </c>
      <c r="T27" s="207">
        <f t="shared" si="29"/>
        <v>0.33819444444444452</v>
      </c>
      <c r="U27" s="172">
        <f t="shared" si="29"/>
        <v>0.34097222222222229</v>
      </c>
      <c r="V27" s="207">
        <f t="shared" si="29"/>
        <v>0.35833333333333334</v>
      </c>
      <c r="W27" s="214" t="s">
        <v>3</v>
      </c>
      <c r="X27" s="207">
        <f t="shared" ref="X27:AC27" si="30">X26-X25</f>
        <v>0.34236111111111106</v>
      </c>
      <c r="Y27" s="207">
        <f t="shared" si="30"/>
        <v>0.34513888888888894</v>
      </c>
      <c r="Z27" s="189">
        <f t="shared" si="30"/>
        <v>0.33888888888888874</v>
      </c>
      <c r="AA27" s="207">
        <f t="shared" si="30"/>
        <v>0.34513888888888894</v>
      </c>
      <c r="AB27" s="189">
        <f t="shared" si="30"/>
        <v>0.33888888888888874</v>
      </c>
      <c r="AC27" s="189">
        <f t="shared" si="30"/>
        <v>0.3354166666666667</v>
      </c>
      <c r="AD27" s="214" t="s">
        <v>3</v>
      </c>
      <c r="AE27" s="207">
        <f t="shared" ref="AE27:AF27" si="31">AE26-AE25</f>
        <v>0.34513888888888894</v>
      </c>
      <c r="AF27" s="189">
        <f t="shared" si="31"/>
        <v>0.33888888888888874</v>
      </c>
      <c r="AG27" s="214" t="s">
        <v>3</v>
      </c>
      <c r="AH27" s="226"/>
    </row>
    <row r="28" spans="1:34">
      <c r="A28" s="86" t="s">
        <v>72</v>
      </c>
      <c r="B28" s="90" t="s">
        <v>6</v>
      </c>
      <c r="C28" s="191" t="s">
        <v>3</v>
      </c>
      <c r="D28" s="193" t="s">
        <v>74</v>
      </c>
      <c r="E28" s="211" t="s">
        <v>74</v>
      </c>
      <c r="F28" s="211" t="s">
        <v>3</v>
      </c>
      <c r="G28" s="191" t="s">
        <v>3</v>
      </c>
      <c r="H28" s="211" t="s">
        <v>3</v>
      </c>
      <c r="I28" s="211" t="s">
        <v>3</v>
      </c>
      <c r="J28" s="193" t="s">
        <v>74</v>
      </c>
      <c r="K28" s="211" t="s">
        <v>3</v>
      </c>
      <c r="L28" s="280"/>
      <c r="M28" s="221" t="s">
        <v>33</v>
      </c>
      <c r="N28" s="191" t="s">
        <v>3</v>
      </c>
      <c r="O28" s="303" t="s">
        <v>3</v>
      </c>
      <c r="P28" s="211" t="s">
        <v>3</v>
      </c>
      <c r="Q28" s="211" t="s">
        <v>3</v>
      </c>
      <c r="R28" s="211" t="s">
        <v>3</v>
      </c>
      <c r="S28" s="191" t="s">
        <v>3</v>
      </c>
      <c r="T28" s="211" t="s">
        <v>3</v>
      </c>
      <c r="U28" s="280"/>
      <c r="V28" s="221" t="s">
        <v>33</v>
      </c>
      <c r="W28" s="211" t="s">
        <v>3</v>
      </c>
      <c r="X28" s="211" t="s">
        <v>74</v>
      </c>
      <c r="Y28" s="211" t="s">
        <v>3</v>
      </c>
      <c r="Z28" s="191" t="s">
        <v>3</v>
      </c>
      <c r="AA28" s="211" t="s">
        <v>3</v>
      </c>
      <c r="AB28" s="191" t="s">
        <v>3</v>
      </c>
      <c r="AC28" s="191" t="s">
        <v>74</v>
      </c>
      <c r="AD28" s="211" t="s">
        <v>3</v>
      </c>
      <c r="AE28" s="211" t="s">
        <v>3</v>
      </c>
      <c r="AF28" s="191" t="s">
        <v>3</v>
      </c>
      <c r="AG28" s="211" t="s">
        <v>3</v>
      </c>
      <c r="AH28" s="226"/>
    </row>
    <row r="29" spans="1:34" s="50" customFormat="1">
      <c r="A29" s="49"/>
      <c r="B29" s="208" t="s">
        <v>7</v>
      </c>
      <c r="C29" s="243" t="s">
        <v>8</v>
      </c>
      <c r="D29" s="312" t="s">
        <v>8</v>
      </c>
      <c r="E29" s="196" t="s">
        <v>8</v>
      </c>
      <c r="F29" s="213" t="s">
        <v>8</v>
      </c>
      <c r="G29" s="160" t="s">
        <v>8</v>
      </c>
      <c r="H29" s="196" t="s">
        <v>8</v>
      </c>
      <c r="I29" s="313" t="s">
        <v>67</v>
      </c>
      <c r="J29" s="213" t="s">
        <v>8</v>
      </c>
      <c r="K29" s="313" t="s">
        <v>67</v>
      </c>
      <c r="L29" s="196" t="s">
        <v>8</v>
      </c>
      <c r="M29" s="243" t="s">
        <v>8</v>
      </c>
      <c r="N29" s="312" t="s">
        <v>8</v>
      </c>
      <c r="O29" s="196" t="s">
        <v>8</v>
      </c>
      <c r="P29" s="313" t="s">
        <v>67</v>
      </c>
      <c r="Q29" s="313" t="s">
        <v>67</v>
      </c>
      <c r="R29" s="313" t="s">
        <v>67</v>
      </c>
      <c r="S29" s="160" t="s">
        <v>8</v>
      </c>
      <c r="T29" s="196" t="s">
        <v>8</v>
      </c>
      <c r="U29" s="196" t="s">
        <v>8</v>
      </c>
      <c r="V29" s="243" t="s">
        <v>8</v>
      </c>
      <c r="W29" s="313" t="s">
        <v>67</v>
      </c>
      <c r="X29" s="196" t="s">
        <v>8</v>
      </c>
      <c r="Y29" s="213" t="s">
        <v>8</v>
      </c>
      <c r="Z29" s="160" t="s">
        <v>8</v>
      </c>
      <c r="AA29" s="213" t="s">
        <v>8</v>
      </c>
      <c r="AB29" s="160" t="s">
        <v>8</v>
      </c>
      <c r="AC29" s="196" t="s">
        <v>8</v>
      </c>
      <c r="AD29" s="313" t="s">
        <v>67</v>
      </c>
      <c r="AE29" s="213" t="s">
        <v>8</v>
      </c>
      <c r="AF29" s="160" t="s">
        <v>8</v>
      </c>
      <c r="AG29" s="313" t="s">
        <v>67</v>
      </c>
      <c r="AH29" s="245"/>
    </row>
    <row r="30" spans="1:34" ht="12.75" customHeight="1">
      <c r="A30" s="7"/>
      <c r="B30" s="8" t="s">
        <v>10</v>
      </c>
      <c r="C30" s="15"/>
      <c r="D30" s="151" t="s">
        <v>35</v>
      </c>
      <c r="E30" s="15"/>
      <c r="F30" s="15"/>
      <c r="G30" s="14" t="s">
        <v>27</v>
      </c>
      <c r="H30" s="15"/>
      <c r="I30" s="15"/>
      <c r="J30" s="19">
        <v>0</v>
      </c>
      <c r="K30" s="52"/>
      <c r="L30" s="56" t="s">
        <v>17</v>
      </c>
      <c r="M30" s="56"/>
      <c r="N30" s="11">
        <v>0</v>
      </c>
      <c r="O30" s="11"/>
      <c r="P30" s="137" t="s">
        <v>18</v>
      </c>
      <c r="Q30" s="13"/>
      <c r="R30" s="51" t="s">
        <v>32</v>
      </c>
      <c r="S30" s="26"/>
      <c r="T30" s="10" t="s">
        <v>36</v>
      </c>
      <c r="U30" s="19"/>
      <c r="V30" s="135" t="s">
        <v>20</v>
      </c>
      <c r="W30" s="51" t="s">
        <v>21</v>
      </c>
      <c r="X30" s="106"/>
      <c r="Y30" s="112" t="s">
        <v>22</v>
      </c>
      <c r="Z30" s="223"/>
      <c r="AA30" s="111" t="s">
        <v>23</v>
      </c>
      <c r="AB30" s="260"/>
      <c r="AC30" s="223"/>
      <c r="AD30" s="227"/>
      <c r="AE30" s="227"/>
      <c r="AF30" s="227"/>
      <c r="AG30" s="227"/>
      <c r="AH30" s="227"/>
    </row>
  </sheetData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H30"/>
  <sheetViews>
    <sheetView tabSelected="1" zoomScale="82" zoomScaleNormal="82" workbookViewId="0">
      <selection activeCell="T18" sqref="T18:AG22"/>
    </sheetView>
  </sheetViews>
  <sheetFormatPr defaultRowHeight="15"/>
  <cols>
    <col min="1" max="1" width="11.28515625" customWidth="1"/>
    <col min="2" max="2" width="6.5703125" customWidth="1"/>
    <col min="3" max="3" width="5.140625" customWidth="1"/>
    <col min="4" max="4" width="4.7109375" customWidth="1"/>
    <col min="5" max="5" width="5.140625" customWidth="1"/>
    <col min="6" max="11" width="5" customWidth="1"/>
    <col min="12" max="12" width="5.5703125" customWidth="1"/>
    <col min="13" max="18" width="5" customWidth="1"/>
    <col min="19" max="19" width="5.7109375" customWidth="1"/>
    <col min="20" max="25" width="5" customWidth="1"/>
    <col min="26" max="26" width="5.7109375" customWidth="1"/>
    <col min="27" max="27" width="5" customWidth="1"/>
    <col min="28" max="28" width="5.28515625" customWidth="1"/>
    <col min="29" max="29" width="5.7109375" customWidth="1"/>
    <col min="30" max="30" width="5.28515625" customWidth="1"/>
    <col min="31" max="31" width="5.140625" customWidth="1"/>
    <col min="32" max="33" width="5.28515625" style="182" customWidth="1"/>
    <col min="34" max="34" width="9.140625" style="182"/>
  </cols>
  <sheetData>
    <row r="1" spans="1:34" s="182" customFormat="1" ht="28.5" customHeight="1">
      <c r="A1" s="183" t="s">
        <v>0</v>
      </c>
      <c r="B1" s="183"/>
      <c r="C1" s="203" t="s">
        <v>110</v>
      </c>
      <c r="D1" s="203" t="s">
        <v>115</v>
      </c>
      <c r="E1" s="203" t="s">
        <v>120</v>
      </c>
      <c r="F1" s="204" t="s">
        <v>125</v>
      </c>
      <c r="G1" s="203" t="s">
        <v>129</v>
      </c>
      <c r="H1" s="203" t="s">
        <v>133</v>
      </c>
      <c r="I1" s="203" t="s">
        <v>137</v>
      </c>
      <c r="J1" s="203" t="s">
        <v>111</v>
      </c>
      <c r="K1" s="203" t="s">
        <v>116</v>
      </c>
      <c r="L1" s="203" t="s">
        <v>121</v>
      </c>
      <c r="M1" s="203" t="s">
        <v>126</v>
      </c>
      <c r="N1" s="203" t="s">
        <v>130</v>
      </c>
      <c r="O1" s="203" t="s">
        <v>134</v>
      </c>
      <c r="P1" s="203" t="s">
        <v>138</v>
      </c>
      <c r="Q1" s="203" t="s">
        <v>112</v>
      </c>
      <c r="R1" s="203" t="s">
        <v>117</v>
      </c>
      <c r="S1" s="203" t="s">
        <v>122</v>
      </c>
      <c r="T1" s="203" t="s">
        <v>127</v>
      </c>
      <c r="U1" s="203" t="s">
        <v>131</v>
      </c>
      <c r="V1" s="203" t="s">
        <v>135</v>
      </c>
      <c r="W1" s="203" t="s">
        <v>139</v>
      </c>
      <c r="X1" s="203" t="s">
        <v>113</v>
      </c>
      <c r="Y1" s="203" t="s">
        <v>118</v>
      </c>
      <c r="Z1" s="203" t="s">
        <v>123</v>
      </c>
      <c r="AA1" s="203" t="s">
        <v>128</v>
      </c>
      <c r="AB1" s="203" t="s">
        <v>132</v>
      </c>
      <c r="AC1" s="203" t="s">
        <v>136</v>
      </c>
      <c r="AD1" s="203" t="s">
        <v>140</v>
      </c>
      <c r="AE1" s="203" t="s">
        <v>114</v>
      </c>
      <c r="AF1" s="203" t="s">
        <v>119</v>
      </c>
      <c r="AG1" s="203" t="s">
        <v>124</v>
      </c>
      <c r="AH1" s="228" t="s">
        <v>1</v>
      </c>
    </row>
    <row r="2" spans="1:34" s="182" customFormat="1" ht="15" customHeight="1">
      <c r="A2" s="165"/>
      <c r="B2" s="165" t="s">
        <v>58</v>
      </c>
      <c r="C2" s="374" t="s">
        <v>141</v>
      </c>
      <c r="D2" s="374"/>
      <c r="E2" s="374">
        <v>2022</v>
      </c>
      <c r="F2" s="374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66"/>
      <c r="AD2" s="266"/>
      <c r="AE2" s="266"/>
      <c r="AF2" s="266"/>
      <c r="AG2" s="266"/>
      <c r="AH2" s="227"/>
    </row>
    <row r="3" spans="1:34" s="69" customFormat="1" ht="12" customHeight="1">
      <c r="A3" s="65"/>
      <c r="B3" s="66"/>
      <c r="C3" s="370"/>
      <c r="D3" s="371"/>
      <c r="E3" s="370"/>
      <c r="F3" s="370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144" t="s">
        <v>34</v>
      </c>
      <c r="X3" s="67"/>
      <c r="Y3" s="67"/>
      <c r="Z3" s="67"/>
      <c r="AA3" s="145"/>
      <c r="AB3" s="94"/>
      <c r="AC3" s="95"/>
      <c r="AD3" s="140"/>
      <c r="AE3" s="140"/>
      <c r="AF3" s="140"/>
      <c r="AG3" s="140"/>
      <c r="AH3" s="89"/>
    </row>
    <row r="4" spans="1:34">
      <c r="A4" s="61" t="s">
        <v>75</v>
      </c>
      <c r="B4" s="1" t="s">
        <v>2</v>
      </c>
      <c r="C4" s="200">
        <v>0.37916666666666665</v>
      </c>
      <c r="D4" s="200">
        <v>0.3756944444444445</v>
      </c>
      <c r="E4" s="200">
        <v>0.37916666666666665</v>
      </c>
      <c r="F4" s="291">
        <v>0.375</v>
      </c>
      <c r="G4" s="206">
        <v>0.36388888888888887</v>
      </c>
      <c r="H4" s="206">
        <v>0.36805555555555558</v>
      </c>
      <c r="I4" s="235" t="s">
        <v>3</v>
      </c>
      <c r="J4" s="217">
        <v>0.375</v>
      </c>
      <c r="K4" s="235" t="s">
        <v>3</v>
      </c>
      <c r="L4" s="200">
        <v>0.37916666666666665</v>
      </c>
      <c r="M4" s="184">
        <v>0.37986111111111115</v>
      </c>
      <c r="N4" s="184">
        <v>0.37291666666666662</v>
      </c>
      <c r="O4" s="235" t="s">
        <v>3</v>
      </c>
      <c r="P4" s="235" t="s">
        <v>3</v>
      </c>
      <c r="Q4" s="235" t="s">
        <v>3</v>
      </c>
      <c r="R4" s="235" t="s">
        <v>3</v>
      </c>
      <c r="S4" s="200">
        <v>0.37916666666666665</v>
      </c>
      <c r="T4" s="184">
        <v>0.37986111111111115</v>
      </c>
      <c r="U4" s="200">
        <v>0.37916666666666665</v>
      </c>
      <c r="V4" s="184">
        <v>0.37986111111111115</v>
      </c>
      <c r="W4" s="235" t="s">
        <v>3</v>
      </c>
      <c r="X4" s="200">
        <v>0.37916666666666665</v>
      </c>
      <c r="Y4" s="291">
        <v>0.375</v>
      </c>
      <c r="Z4" s="206">
        <v>0.36388888888888887</v>
      </c>
      <c r="AA4" s="125">
        <v>0.36458333333333331</v>
      </c>
      <c r="AB4" s="184">
        <v>0.37291666666666662</v>
      </c>
      <c r="AC4" s="125">
        <v>0.36458333333333331</v>
      </c>
      <c r="AD4" s="235" t="s">
        <v>3</v>
      </c>
      <c r="AE4" s="184">
        <v>0.37986111111111115</v>
      </c>
      <c r="AF4" s="206">
        <v>0.37777777777777777</v>
      </c>
      <c r="AG4" s="235" t="s">
        <v>3</v>
      </c>
      <c r="AH4" s="226"/>
    </row>
    <row r="5" spans="1:34">
      <c r="A5" s="62" t="s">
        <v>84</v>
      </c>
      <c r="B5" s="3" t="s">
        <v>4</v>
      </c>
      <c r="C5" s="189">
        <v>0.71319444444444446</v>
      </c>
      <c r="D5" s="189">
        <v>0.71458333333333324</v>
      </c>
      <c r="E5" s="189">
        <v>0.71319444444444446</v>
      </c>
      <c r="F5" s="292">
        <v>0.71180555555555547</v>
      </c>
      <c r="G5" s="207">
        <v>0.72222222222222221</v>
      </c>
      <c r="H5" s="207">
        <v>0.71250000000000002</v>
      </c>
      <c r="I5" s="214" t="s">
        <v>3</v>
      </c>
      <c r="J5" s="218">
        <v>0.70138888888888884</v>
      </c>
      <c r="K5" s="214" t="s">
        <v>3</v>
      </c>
      <c r="L5" s="189">
        <v>0.71319444444444446</v>
      </c>
      <c r="M5" s="188">
        <v>0.72361111111111109</v>
      </c>
      <c r="N5" s="188">
        <v>0.70833333333333337</v>
      </c>
      <c r="O5" s="214" t="s">
        <v>3</v>
      </c>
      <c r="P5" s="214" t="s">
        <v>3</v>
      </c>
      <c r="Q5" s="214" t="s">
        <v>3</v>
      </c>
      <c r="R5" s="214" t="s">
        <v>3</v>
      </c>
      <c r="S5" s="189">
        <v>0.71319444444444446</v>
      </c>
      <c r="T5" s="188">
        <v>0.72361111111111109</v>
      </c>
      <c r="U5" s="189">
        <v>0.71319444444444446</v>
      </c>
      <c r="V5" s="188">
        <v>0.72361111111111109</v>
      </c>
      <c r="W5" s="214" t="s">
        <v>3</v>
      </c>
      <c r="X5" s="189">
        <v>0.71319444444444446</v>
      </c>
      <c r="Y5" s="292">
        <v>0.71180555555555547</v>
      </c>
      <c r="Z5" s="207">
        <v>0.72222222222222221</v>
      </c>
      <c r="AA5" s="229">
        <v>0.71388888888888891</v>
      </c>
      <c r="AB5" s="188">
        <v>0.70833333333333337</v>
      </c>
      <c r="AC5" s="229">
        <v>0.71388888888888891</v>
      </c>
      <c r="AD5" s="214" t="s">
        <v>3</v>
      </c>
      <c r="AE5" s="188">
        <v>0.72361111111111109</v>
      </c>
      <c r="AF5" s="207">
        <v>0.71319444444444446</v>
      </c>
      <c r="AG5" s="214" t="s">
        <v>3</v>
      </c>
      <c r="AH5" s="226"/>
    </row>
    <row r="6" spans="1:34" ht="15" customHeight="1">
      <c r="A6" s="62" t="s">
        <v>85</v>
      </c>
      <c r="B6" s="3" t="s">
        <v>5</v>
      </c>
      <c r="C6" s="189">
        <f t="shared" ref="C6:E6" si="0">C5-C4</f>
        <v>0.33402777777777781</v>
      </c>
      <c r="D6" s="189">
        <f t="shared" si="0"/>
        <v>0.33888888888888874</v>
      </c>
      <c r="E6" s="189">
        <f t="shared" si="0"/>
        <v>0.33402777777777781</v>
      </c>
      <c r="F6" s="292">
        <f>F5-F4</f>
        <v>0.33680555555555547</v>
      </c>
      <c r="G6" s="207">
        <f t="shared" ref="G6" si="1">G5-G4</f>
        <v>0.35833333333333334</v>
      </c>
      <c r="H6" s="207">
        <f>H5-H4</f>
        <v>0.34444444444444444</v>
      </c>
      <c r="I6" s="214" t="s">
        <v>3</v>
      </c>
      <c r="J6" s="218">
        <f>J5-J4</f>
        <v>0.32638888888888884</v>
      </c>
      <c r="K6" s="214" t="s">
        <v>3</v>
      </c>
      <c r="L6" s="189">
        <f t="shared" ref="L6" si="2">L5-L4</f>
        <v>0.33402777777777781</v>
      </c>
      <c r="M6" s="188">
        <f>M5-M4</f>
        <v>0.34374999999999994</v>
      </c>
      <c r="N6" s="188">
        <f>N5-N4</f>
        <v>0.33541666666666675</v>
      </c>
      <c r="O6" s="214" t="s">
        <v>3</v>
      </c>
      <c r="P6" s="214" t="s">
        <v>3</v>
      </c>
      <c r="Q6" s="214" t="s">
        <v>3</v>
      </c>
      <c r="R6" s="214" t="s">
        <v>3</v>
      </c>
      <c r="S6" s="189">
        <f t="shared" ref="S6" si="3">S5-S4</f>
        <v>0.33402777777777781</v>
      </c>
      <c r="T6" s="188">
        <f>T5-T4</f>
        <v>0.34374999999999994</v>
      </c>
      <c r="U6" s="189">
        <f t="shared" ref="U6" si="4">U5-U4</f>
        <v>0.33402777777777781</v>
      </c>
      <c r="V6" s="188">
        <f>V5-V4</f>
        <v>0.34374999999999994</v>
      </c>
      <c r="W6" s="214" t="s">
        <v>3</v>
      </c>
      <c r="X6" s="189">
        <f t="shared" ref="X6" si="5">X5-X4</f>
        <v>0.33402777777777781</v>
      </c>
      <c r="Y6" s="292">
        <f>Y5-Y4</f>
        <v>0.33680555555555547</v>
      </c>
      <c r="Z6" s="207">
        <f t="shared" ref="Z6:AA6" si="6">Z5-Z4</f>
        <v>0.35833333333333334</v>
      </c>
      <c r="AA6" s="229">
        <f t="shared" si="6"/>
        <v>0.34930555555555559</v>
      </c>
      <c r="AB6" s="188">
        <f>AB5-AB4</f>
        <v>0.33541666666666675</v>
      </c>
      <c r="AC6" s="229">
        <f t="shared" ref="AC6" si="7">AC5-AC4</f>
        <v>0.34930555555555559</v>
      </c>
      <c r="AD6" s="214" t="s">
        <v>3</v>
      </c>
      <c r="AE6" s="188">
        <f>AE5-AE4</f>
        <v>0.34374999999999994</v>
      </c>
      <c r="AF6" s="207">
        <f t="shared" ref="AF6" si="8">AF5-AF4</f>
        <v>0.3354166666666667</v>
      </c>
      <c r="AG6" s="214" t="s">
        <v>3</v>
      </c>
      <c r="AH6" s="226"/>
    </row>
    <row r="7" spans="1:34" s="96" customFormat="1">
      <c r="A7" s="64"/>
      <c r="B7" s="3" t="s">
        <v>42</v>
      </c>
      <c r="C7" s="191" t="s">
        <v>74</v>
      </c>
      <c r="D7" s="191" t="s">
        <v>3</v>
      </c>
      <c r="E7" s="191" t="s">
        <v>74</v>
      </c>
      <c r="F7" s="230"/>
      <c r="G7" s="221" t="s">
        <v>33</v>
      </c>
      <c r="H7" s="214" t="s">
        <v>3</v>
      </c>
      <c r="I7" s="211" t="s">
        <v>3</v>
      </c>
      <c r="J7" s="211" t="s">
        <v>3</v>
      </c>
      <c r="K7" s="211" t="s">
        <v>3</v>
      </c>
      <c r="L7" s="191" t="s">
        <v>74</v>
      </c>
      <c r="M7" s="191" t="s">
        <v>3</v>
      </c>
      <c r="N7" s="191" t="s">
        <v>3</v>
      </c>
      <c r="O7" s="211" t="s">
        <v>3</v>
      </c>
      <c r="P7" s="211" t="s">
        <v>3</v>
      </c>
      <c r="Q7" s="211" t="s">
        <v>3</v>
      </c>
      <c r="R7" s="211" t="s">
        <v>3</v>
      </c>
      <c r="S7" s="191" t="s">
        <v>74</v>
      </c>
      <c r="T7" s="191" t="s">
        <v>3</v>
      </c>
      <c r="U7" s="191" t="s">
        <v>74</v>
      </c>
      <c r="V7" s="191" t="s">
        <v>3</v>
      </c>
      <c r="W7" s="211" t="s">
        <v>3</v>
      </c>
      <c r="X7" s="191" t="s">
        <v>74</v>
      </c>
      <c r="Y7" s="230"/>
      <c r="Z7" s="221" t="s">
        <v>33</v>
      </c>
      <c r="AA7" s="193" t="s">
        <v>3</v>
      </c>
      <c r="AB7" s="191" t="s">
        <v>3</v>
      </c>
      <c r="AC7" s="193" t="s">
        <v>3</v>
      </c>
      <c r="AD7" s="211" t="s">
        <v>3</v>
      </c>
      <c r="AE7" s="192" t="s">
        <v>3</v>
      </c>
      <c r="AF7" s="211" t="s">
        <v>74</v>
      </c>
      <c r="AG7" s="211" t="s">
        <v>3</v>
      </c>
      <c r="AH7" s="256"/>
    </row>
    <row r="8" spans="1:34" s="50" customFormat="1">
      <c r="A8" s="49"/>
      <c r="B8" s="5" t="s">
        <v>7</v>
      </c>
      <c r="C8" s="243" t="s">
        <v>8</v>
      </c>
      <c r="D8" s="312" t="s">
        <v>8</v>
      </c>
      <c r="E8" s="196" t="s">
        <v>8</v>
      </c>
      <c r="F8" s="213" t="s">
        <v>8</v>
      </c>
      <c r="G8" s="160" t="s">
        <v>8</v>
      </c>
      <c r="H8" s="196" t="s">
        <v>8</v>
      </c>
      <c r="I8" s="313" t="s">
        <v>67</v>
      </c>
      <c r="J8" s="213" t="s">
        <v>8</v>
      </c>
      <c r="K8" s="313" t="s">
        <v>67</v>
      </c>
      <c r="L8" s="196" t="s">
        <v>8</v>
      </c>
      <c r="M8" s="196" t="s">
        <v>8</v>
      </c>
      <c r="N8" s="213" t="s">
        <v>8</v>
      </c>
      <c r="O8" s="313" t="s">
        <v>67</v>
      </c>
      <c r="P8" s="313" t="s">
        <v>67</v>
      </c>
      <c r="Q8" s="313" t="s">
        <v>67</v>
      </c>
      <c r="R8" s="313" t="s">
        <v>67</v>
      </c>
      <c r="S8" s="196" t="s">
        <v>8</v>
      </c>
      <c r="T8" s="196" t="s">
        <v>8</v>
      </c>
      <c r="U8" s="196" t="s">
        <v>8</v>
      </c>
      <c r="V8" s="196" t="s">
        <v>8</v>
      </c>
      <c r="W8" s="313" t="s">
        <v>67</v>
      </c>
      <c r="X8" s="196" t="s">
        <v>8</v>
      </c>
      <c r="Y8" s="213" t="s">
        <v>8</v>
      </c>
      <c r="Z8" s="160" t="s">
        <v>8</v>
      </c>
      <c r="AA8" s="160" t="s">
        <v>8</v>
      </c>
      <c r="AB8" s="213" t="s">
        <v>8</v>
      </c>
      <c r="AC8" s="160" t="s">
        <v>8</v>
      </c>
      <c r="AD8" s="313" t="s">
        <v>67</v>
      </c>
      <c r="AE8" s="196" t="s">
        <v>8</v>
      </c>
      <c r="AF8" s="224" t="s">
        <v>8</v>
      </c>
      <c r="AG8" s="313" t="s">
        <v>67</v>
      </c>
      <c r="AH8" s="257"/>
    </row>
    <row r="9" spans="1:34" ht="14.25" customHeight="1">
      <c r="A9" s="7"/>
      <c r="B9" s="8" t="s">
        <v>10</v>
      </c>
      <c r="C9" s="15"/>
      <c r="D9" s="151" t="s">
        <v>35</v>
      </c>
      <c r="E9" s="15"/>
      <c r="F9" s="15"/>
      <c r="G9" s="14" t="s">
        <v>27</v>
      </c>
      <c r="H9" s="15"/>
      <c r="I9" s="23" t="s">
        <v>22</v>
      </c>
      <c r="J9" s="6"/>
      <c r="K9" s="52"/>
      <c r="L9" s="60" t="s">
        <v>17</v>
      </c>
      <c r="M9" s="60"/>
      <c r="N9" s="225" t="s">
        <v>36</v>
      </c>
      <c r="O9" s="198"/>
      <c r="P9" s="199" t="s">
        <v>18</v>
      </c>
      <c r="Q9" s="199"/>
      <c r="R9" s="212" t="s">
        <v>32</v>
      </c>
      <c r="S9" s="26"/>
      <c r="T9" s="205" t="s">
        <v>43</v>
      </c>
      <c r="U9" s="210"/>
      <c r="V9" s="219" t="s">
        <v>20</v>
      </c>
      <c r="W9" s="51" t="s">
        <v>21</v>
      </c>
      <c r="X9" s="102"/>
      <c r="Y9" s="223"/>
      <c r="Z9" s="223"/>
      <c r="AA9" s="222"/>
      <c r="AB9" s="227"/>
      <c r="AC9" s="109"/>
      <c r="AD9" s="227"/>
      <c r="AE9" s="227"/>
      <c r="AF9" s="227"/>
      <c r="AG9" s="227"/>
      <c r="AH9" s="227"/>
    </row>
    <row r="10" spans="1:34" s="69" customFormat="1" ht="14.25" customHeight="1">
      <c r="A10" s="70"/>
      <c r="B10" s="71"/>
      <c r="C10" s="345"/>
      <c r="D10" s="344"/>
      <c r="E10" s="345"/>
      <c r="F10" s="345"/>
      <c r="G10" s="345"/>
      <c r="H10" s="72"/>
      <c r="I10" s="72"/>
      <c r="J10" s="73"/>
      <c r="K10" s="72"/>
      <c r="L10" s="73"/>
      <c r="M10" s="72"/>
      <c r="N10" s="73"/>
      <c r="O10" s="72"/>
      <c r="P10" s="74"/>
      <c r="Q10" s="74"/>
      <c r="R10" s="73"/>
      <c r="S10" s="72"/>
      <c r="T10" s="75"/>
      <c r="U10" s="72"/>
      <c r="V10" s="72"/>
      <c r="W10" s="22" t="s">
        <v>34</v>
      </c>
      <c r="X10" s="72"/>
      <c r="Y10" s="72"/>
      <c r="Z10" s="72"/>
      <c r="AA10" s="72"/>
    </row>
    <row r="11" spans="1:34" ht="16.5" customHeight="1">
      <c r="A11" s="61" t="s">
        <v>71</v>
      </c>
      <c r="B11" s="174" t="s">
        <v>2</v>
      </c>
      <c r="C11" s="125">
        <v>0.3659722222222222</v>
      </c>
      <c r="D11" s="185">
        <v>0.37777777777777777</v>
      </c>
      <c r="E11" s="184">
        <v>0.37986111111111115</v>
      </c>
      <c r="F11" s="184">
        <v>0.37291666666666662</v>
      </c>
      <c r="G11" s="125">
        <v>0.36458333333333331</v>
      </c>
      <c r="H11" s="184">
        <v>0.37291666666666662</v>
      </c>
      <c r="I11" s="235" t="s">
        <v>3</v>
      </c>
      <c r="J11" s="176">
        <v>0.3743055555555555</v>
      </c>
      <c r="K11" s="235" t="s">
        <v>3</v>
      </c>
      <c r="L11" s="125">
        <v>0.36458333333333331</v>
      </c>
      <c r="M11" s="184">
        <v>0.37291666666666662</v>
      </c>
      <c r="N11" s="125">
        <v>0.36458333333333331</v>
      </c>
      <c r="O11" s="288">
        <v>0.37708333333333338</v>
      </c>
      <c r="P11" s="235" t="s">
        <v>3</v>
      </c>
      <c r="Q11" s="235" t="s">
        <v>3</v>
      </c>
      <c r="R11" s="235" t="s">
        <v>3</v>
      </c>
      <c r="S11" s="176">
        <v>0.375</v>
      </c>
      <c r="T11" s="200">
        <v>0.37013888888888885</v>
      </c>
      <c r="U11" s="125">
        <v>0.36458333333333331</v>
      </c>
      <c r="V11" s="288">
        <v>0.37708333333333338</v>
      </c>
      <c r="W11" s="235" t="s">
        <v>3</v>
      </c>
      <c r="X11" s="184">
        <v>0.37291666666666662</v>
      </c>
      <c r="Y11" s="125">
        <v>0.36458333333333331</v>
      </c>
      <c r="Z11" s="288">
        <v>0.37708333333333338</v>
      </c>
      <c r="AA11" s="184">
        <v>0.37291666666666662</v>
      </c>
      <c r="AB11" s="125">
        <v>0.36458333333333331</v>
      </c>
      <c r="AC11" s="288">
        <v>0.37708333333333338</v>
      </c>
      <c r="AD11" s="235" t="s">
        <v>3</v>
      </c>
      <c r="AE11" s="125">
        <v>0.36458333333333331</v>
      </c>
      <c r="AF11" s="288">
        <v>0.37708333333333338</v>
      </c>
      <c r="AG11" s="235" t="s">
        <v>3</v>
      </c>
      <c r="AH11" s="21"/>
    </row>
    <row r="12" spans="1:34">
      <c r="A12" s="62" t="s">
        <v>87</v>
      </c>
      <c r="B12" s="173" t="s">
        <v>4</v>
      </c>
      <c r="C12" s="229">
        <v>0.71250000000000002</v>
      </c>
      <c r="D12" s="189">
        <v>0.71319444444444446</v>
      </c>
      <c r="E12" s="188">
        <v>0.72361111111111109</v>
      </c>
      <c r="F12" s="188">
        <v>0.70833333333333337</v>
      </c>
      <c r="G12" s="229">
        <v>0.71388888888888891</v>
      </c>
      <c r="H12" s="188">
        <v>0.70833333333333337</v>
      </c>
      <c r="I12" s="214" t="s">
        <v>3</v>
      </c>
      <c r="J12" s="178">
        <v>0.71527777777777779</v>
      </c>
      <c r="K12" s="214" t="s">
        <v>3</v>
      </c>
      <c r="L12" s="229">
        <v>0.71388888888888891</v>
      </c>
      <c r="M12" s="188">
        <v>0.70833333333333337</v>
      </c>
      <c r="N12" s="229">
        <v>0.71388888888888891</v>
      </c>
      <c r="O12" s="179">
        <v>0.71944444444444444</v>
      </c>
      <c r="P12" s="214" t="s">
        <v>3</v>
      </c>
      <c r="Q12" s="214" t="s">
        <v>3</v>
      </c>
      <c r="R12" s="214" t="s">
        <v>3</v>
      </c>
      <c r="S12" s="172">
        <v>0.71527777777777779</v>
      </c>
      <c r="T12" s="189">
        <v>0.70833333333333337</v>
      </c>
      <c r="U12" s="229">
        <v>0.71388888888888891</v>
      </c>
      <c r="V12" s="179">
        <v>0.71944444444444444</v>
      </c>
      <c r="W12" s="214" t="s">
        <v>3</v>
      </c>
      <c r="X12" s="188">
        <v>0.70833333333333337</v>
      </c>
      <c r="Y12" s="229">
        <v>0.71388888888888891</v>
      </c>
      <c r="Z12" s="179">
        <v>0.71944444444444444</v>
      </c>
      <c r="AA12" s="188">
        <v>0.70833333333333337</v>
      </c>
      <c r="AB12" s="229">
        <v>0.71388888888888891</v>
      </c>
      <c r="AC12" s="179">
        <v>0.71944444444444444</v>
      </c>
      <c r="AD12" s="214" t="s">
        <v>3</v>
      </c>
      <c r="AE12" s="229">
        <v>0.71388888888888891</v>
      </c>
      <c r="AF12" s="179">
        <v>0.71944444444444444</v>
      </c>
      <c r="AG12" s="214" t="s">
        <v>3</v>
      </c>
      <c r="AH12" s="226"/>
    </row>
    <row r="13" spans="1:34">
      <c r="A13" s="64" t="s">
        <v>88</v>
      </c>
      <c r="B13" s="173" t="s">
        <v>5</v>
      </c>
      <c r="C13" s="229">
        <f t="shared" ref="C13:D13" si="9">C12-C11</f>
        <v>0.34652777777777782</v>
      </c>
      <c r="D13" s="189">
        <f t="shared" si="9"/>
        <v>0.3354166666666667</v>
      </c>
      <c r="E13" s="188">
        <f>E12-E11</f>
        <v>0.34374999999999994</v>
      </c>
      <c r="F13" s="188">
        <f>F12-F11</f>
        <v>0.33541666666666675</v>
      </c>
      <c r="G13" s="229">
        <f t="shared" ref="G13" si="10">G12-G11</f>
        <v>0.34930555555555559</v>
      </c>
      <c r="H13" s="188">
        <f>H12-H11</f>
        <v>0.33541666666666675</v>
      </c>
      <c r="I13" s="214" t="s">
        <v>3</v>
      </c>
      <c r="J13" s="172">
        <f t="shared" ref="J13" si="11">J12-J11</f>
        <v>0.34097222222222229</v>
      </c>
      <c r="K13" s="214" t="s">
        <v>3</v>
      </c>
      <c r="L13" s="229">
        <f t="shared" ref="L13" si="12">L12-L11</f>
        <v>0.34930555555555559</v>
      </c>
      <c r="M13" s="188">
        <f>M12-M11</f>
        <v>0.33541666666666675</v>
      </c>
      <c r="N13" s="229">
        <f t="shared" ref="N13:O13" si="13">N12-N11</f>
        <v>0.34930555555555559</v>
      </c>
      <c r="O13" s="179">
        <f t="shared" si="13"/>
        <v>0.34236111111111106</v>
      </c>
      <c r="P13" s="214" t="s">
        <v>3</v>
      </c>
      <c r="Q13" s="214" t="s">
        <v>3</v>
      </c>
      <c r="R13" s="214" t="s">
        <v>3</v>
      </c>
      <c r="S13" s="293">
        <f>S12-S11</f>
        <v>0.34027777777777779</v>
      </c>
      <c r="T13" s="189">
        <f t="shared" ref="T13:V13" si="14">T12-T11</f>
        <v>0.33819444444444452</v>
      </c>
      <c r="U13" s="229">
        <f t="shared" si="14"/>
        <v>0.34930555555555559</v>
      </c>
      <c r="V13" s="179">
        <f t="shared" si="14"/>
        <v>0.34236111111111106</v>
      </c>
      <c r="W13" s="214" t="s">
        <v>3</v>
      </c>
      <c r="X13" s="188">
        <f>X12-X11</f>
        <v>0.33541666666666675</v>
      </c>
      <c r="Y13" s="229">
        <f t="shared" ref="Y13:Z13" si="15">Y12-Y11</f>
        <v>0.34930555555555559</v>
      </c>
      <c r="Z13" s="179">
        <f t="shared" si="15"/>
        <v>0.34236111111111106</v>
      </c>
      <c r="AA13" s="188">
        <f>AA12-AA11</f>
        <v>0.33541666666666675</v>
      </c>
      <c r="AB13" s="229">
        <f t="shared" ref="AB13:AC13" si="16">AB12-AB11</f>
        <v>0.34930555555555559</v>
      </c>
      <c r="AC13" s="179">
        <f t="shared" si="16"/>
        <v>0.34236111111111106</v>
      </c>
      <c r="AD13" s="214" t="s">
        <v>3</v>
      </c>
      <c r="AE13" s="229">
        <f t="shared" ref="AE13:AF13" si="17">AE12-AE11</f>
        <v>0.34930555555555559</v>
      </c>
      <c r="AF13" s="179">
        <f t="shared" si="17"/>
        <v>0.34236111111111106</v>
      </c>
      <c r="AG13" s="214" t="s">
        <v>3</v>
      </c>
      <c r="AH13" s="226"/>
    </row>
    <row r="14" spans="1:34">
      <c r="A14" s="64"/>
      <c r="B14" s="173" t="s">
        <v>6</v>
      </c>
      <c r="C14" s="193" t="s">
        <v>74</v>
      </c>
      <c r="D14" s="191" t="s">
        <v>74</v>
      </c>
      <c r="E14" s="191" t="s">
        <v>3</v>
      </c>
      <c r="F14" s="191" t="s">
        <v>3</v>
      </c>
      <c r="G14" s="193" t="s">
        <v>3</v>
      </c>
      <c r="H14" s="191" t="s">
        <v>3</v>
      </c>
      <c r="I14" s="211" t="s">
        <v>3</v>
      </c>
      <c r="J14" s="175" t="s">
        <v>3</v>
      </c>
      <c r="K14" s="211" t="s">
        <v>3</v>
      </c>
      <c r="L14" s="193" t="s">
        <v>3</v>
      </c>
      <c r="M14" s="191" t="s">
        <v>3</v>
      </c>
      <c r="N14" s="193" t="s">
        <v>3</v>
      </c>
      <c r="O14" s="180" t="s">
        <v>74</v>
      </c>
      <c r="P14" s="211" t="s">
        <v>3</v>
      </c>
      <c r="Q14" s="211" t="s">
        <v>3</v>
      </c>
      <c r="R14" s="211" t="s">
        <v>3</v>
      </c>
      <c r="S14" s="294" t="s">
        <v>3</v>
      </c>
      <c r="T14" s="191" t="s">
        <v>3</v>
      </c>
      <c r="U14" s="193" t="s">
        <v>3</v>
      </c>
      <c r="V14" s="180" t="s">
        <v>74</v>
      </c>
      <c r="W14" s="211" t="s">
        <v>3</v>
      </c>
      <c r="X14" s="191" t="s">
        <v>3</v>
      </c>
      <c r="Y14" s="193" t="s">
        <v>3</v>
      </c>
      <c r="Z14" s="180" t="s">
        <v>74</v>
      </c>
      <c r="AA14" s="191" t="s">
        <v>3</v>
      </c>
      <c r="AB14" s="193" t="s">
        <v>3</v>
      </c>
      <c r="AC14" s="180" t="s">
        <v>74</v>
      </c>
      <c r="AD14" s="211" t="s">
        <v>3</v>
      </c>
      <c r="AE14" s="193" t="s">
        <v>3</v>
      </c>
      <c r="AF14" s="180" t="s">
        <v>74</v>
      </c>
      <c r="AG14" s="211" t="s">
        <v>3</v>
      </c>
      <c r="AH14" s="226"/>
    </row>
    <row r="15" spans="1:34" s="50" customFormat="1">
      <c r="A15" s="49"/>
      <c r="B15" s="194" t="s">
        <v>7</v>
      </c>
      <c r="C15" s="243" t="s">
        <v>8</v>
      </c>
      <c r="D15" s="312" t="s">
        <v>8</v>
      </c>
      <c r="E15" s="196" t="s">
        <v>8</v>
      </c>
      <c r="F15" s="213" t="s">
        <v>8</v>
      </c>
      <c r="G15" s="160" t="s">
        <v>8</v>
      </c>
      <c r="H15" s="196" t="s">
        <v>8</v>
      </c>
      <c r="I15" s="313" t="s">
        <v>67</v>
      </c>
      <c r="J15" s="213" t="s">
        <v>8</v>
      </c>
      <c r="K15" s="313" t="s">
        <v>67</v>
      </c>
      <c r="L15" s="160" t="s">
        <v>8</v>
      </c>
      <c r="M15" s="213" t="s">
        <v>8</v>
      </c>
      <c r="N15" s="160" t="s">
        <v>8</v>
      </c>
      <c r="O15" s="196" t="s">
        <v>8</v>
      </c>
      <c r="P15" s="313" t="s">
        <v>67</v>
      </c>
      <c r="Q15" s="313" t="s">
        <v>67</v>
      </c>
      <c r="R15" s="313" t="s">
        <v>67</v>
      </c>
      <c r="S15" s="160" t="s">
        <v>8</v>
      </c>
      <c r="T15" s="196" t="s">
        <v>8</v>
      </c>
      <c r="U15" s="160" t="s">
        <v>8</v>
      </c>
      <c r="V15" s="196" t="s">
        <v>8</v>
      </c>
      <c r="W15" s="313" t="s">
        <v>67</v>
      </c>
      <c r="X15" s="213" t="s">
        <v>8</v>
      </c>
      <c r="Y15" s="160" t="s">
        <v>8</v>
      </c>
      <c r="Z15" s="196" t="s">
        <v>8</v>
      </c>
      <c r="AA15" s="213" t="s">
        <v>8</v>
      </c>
      <c r="AB15" s="160" t="s">
        <v>8</v>
      </c>
      <c r="AC15" s="196" t="s">
        <v>8</v>
      </c>
      <c r="AD15" s="313" t="s">
        <v>67</v>
      </c>
      <c r="AE15" s="160" t="s">
        <v>8</v>
      </c>
      <c r="AF15" s="196" t="s">
        <v>8</v>
      </c>
      <c r="AG15" s="313" t="s">
        <v>67</v>
      </c>
      <c r="AH15" s="245"/>
    </row>
    <row r="16" spans="1:34" ht="12" customHeight="1">
      <c r="A16" s="7"/>
      <c r="B16" s="8" t="s">
        <v>10</v>
      </c>
      <c r="C16" s="158"/>
      <c r="D16" s="25" t="s">
        <v>35</v>
      </c>
      <c r="E16" s="136"/>
      <c r="F16" s="121"/>
      <c r="G16" s="130" t="s">
        <v>16</v>
      </c>
      <c r="H16" s="131"/>
      <c r="I16" s="162" t="s">
        <v>22</v>
      </c>
      <c r="J16" s="129"/>
      <c r="K16" s="52"/>
      <c r="L16" s="137" t="s">
        <v>17</v>
      </c>
      <c r="M16" s="137"/>
      <c r="N16" s="120" t="s">
        <v>36</v>
      </c>
      <c r="O16" s="11"/>
      <c r="P16" s="233" t="s">
        <v>18</v>
      </c>
      <c r="Q16" s="132"/>
      <c r="R16" s="24" t="s">
        <v>39</v>
      </c>
      <c r="S16" s="136"/>
      <c r="T16" s="10" t="s">
        <v>43</v>
      </c>
      <c r="U16" s="237"/>
      <c r="V16" s="135" t="s">
        <v>20</v>
      </c>
      <c r="W16" s="154"/>
      <c r="X16" s="106"/>
      <c r="Y16" s="223"/>
      <c r="Z16" s="223"/>
      <c r="AA16" s="111"/>
      <c r="AB16" s="227"/>
      <c r="AC16" s="260"/>
      <c r="AD16" s="265"/>
      <c r="AE16" s="260"/>
      <c r="AF16" s="227"/>
      <c r="AG16" s="227"/>
      <c r="AH16" s="227"/>
    </row>
    <row r="17" spans="1:34" s="69" customFormat="1" ht="12.75" customHeight="1">
      <c r="A17" s="70"/>
      <c r="B17" s="71"/>
      <c r="C17" s="377"/>
      <c r="D17" s="377"/>
      <c r="E17" s="377"/>
      <c r="F17" s="122"/>
      <c r="G17" s="91"/>
      <c r="H17" s="72"/>
      <c r="I17" s="72"/>
      <c r="J17" s="73"/>
      <c r="K17" s="72"/>
      <c r="L17" s="92"/>
      <c r="M17" s="93"/>
      <c r="N17" s="73"/>
      <c r="O17" s="72"/>
      <c r="P17" s="74"/>
      <c r="Q17" s="74"/>
      <c r="R17" s="73"/>
      <c r="S17" s="72"/>
      <c r="T17" s="73"/>
      <c r="U17" s="72"/>
      <c r="V17" s="72"/>
      <c r="W17" s="72"/>
      <c r="X17" s="72"/>
      <c r="Y17" s="72"/>
      <c r="Z17" s="72"/>
      <c r="AA17" s="72"/>
      <c r="AD17" s="139"/>
    </row>
    <row r="18" spans="1:34">
      <c r="A18" s="61" t="s">
        <v>61</v>
      </c>
      <c r="B18" s="174" t="s">
        <v>2</v>
      </c>
      <c r="C18" s="125">
        <v>0.3659722222222222</v>
      </c>
      <c r="D18" s="235" t="s">
        <v>3</v>
      </c>
      <c r="E18" s="184">
        <v>0.37986111111111115</v>
      </c>
      <c r="F18" s="184">
        <v>0.37291666666666662</v>
      </c>
      <c r="G18" s="125">
        <v>0.36458333333333331</v>
      </c>
      <c r="H18" s="288">
        <v>0.37708333333333338</v>
      </c>
      <c r="I18" s="235" t="s">
        <v>3</v>
      </c>
      <c r="J18" s="206">
        <v>0.37013888888888885</v>
      </c>
      <c r="K18" s="235" t="s">
        <v>3</v>
      </c>
      <c r="L18" s="184">
        <v>0.37986111111111115</v>
      </c>
      <c r="M18" s="206">
        <v>0.37777777777777777</v>
      </c>
      <c r="N18" s="200">
        <v>0.37013888888888885</v>
      </c>
      <c r="O18" s="125">
        <v>0.3659722222222222</v>
      </c>
      <c r="P18" s="235" t="s">
        <v>3</v>
      </c>
      <c r="Q18" s="235" t="s">
        <v>3</v>
      </c>
      <c r="R18" s="235" t="s">
        <v>3</v>
      </c>
      <c r="S18" s="125">
        <v>0.36458333333333331</v>
      </c>
      <c r="T18" s="235" t="s">
        <v>3</v>
      </c>
      <c r="U18" s="235" t="s">
        <v>3</v>
      </c>
      <c r="V18" s="235" t="s">
        <v>3</v>
      </c>
      <c r="W18" s="235" t="s">
        <v>3</v>
      </c>
      <c r="X18" s="235" t="s">
        <v>3</v>
      </c>
      <c r="Y18" s="235" t="s">
        <v>3</v>
      </c>
      <c r="Z18" s="235" t="s">
        <v>3</v>
      </c>
      <c r="AA18" s="235" t="s">
        <v>3</v>
      </c>
      <c r="AB18" s="235" t="s">
        <v>3</v>
      </c>
      <c r="AC18" s="235" t="s">
        <v>3</v>
      </c>
      <c r="AD18" s="235" t="s">
        <v>3</v>
      </c>
      <c r="AE18" s="235" t="s">
        <v>3</v>
      </c>
      <c r="AF18" s="235" t="s">
        <v>3</v>
      </c>
      <c r="AG18" s="235" t="s">
        <v>3</v>
      </c>
      <c r="AH18" s="21"/>
    </row>
    <row r="19" spans="1:34">
      <c r="A19" s="62" t="s">
        <v>107</v>
      </c>
      <c r="B19" s="173" t="s">
        <v>4</v>
      </c>
      <c r="C19" s="229">
        <v>0.71250000000000002</v>
      </c>
      <c r="D19" s="214" t="s">
        <v>3</v>
      </c>
      <c r="E19" s="188">
        <v>0.72361111111111109</v>
      </c>
      <c r="F19" s="188">
        <v>0.70833333333333337</v>
      </c>
      <c r="G19" s="229">
        <v>0.71388888888888891</v>
      </c>
      <c r="H19" s="179">
        <v>0.71944444444444444</v>
      </c>
      <c r="I19" s="214" t="s">
        <v>3</v>
      </c>
      <c r="J19" s="207">
        <v>0.70833333333333337</v>
      </c>
      <c r="K19" s="214" t="s">
        <v>3</v>
      </c>
      <c r="L19" s="188">
        <v>0.72361111111111109</v>
      </c>
      <c r="M19" s="207">
        <v>0.71319444444444446</v>
      </c>
      <c r="N19" s="202">
        <v>0.71666666666666667</v>
      </c>
      <c r="O19" s="229">
        <v>0.71250000000000002</v>
      </c>
      <c r="P19" s="214" t="s">
        <v>3</v>
      </c>
      <c r="Q19" s="214" t="s">
        <v>3</v>
      </c>
      <c r="R19" s="214" t="s">
        <v>3</v>
      </c>
      <c r="S19" s="229">
        <v>0.71388888888888891</v>
      </c>
      <c r="T19" s="214" t="s">
        <v>3</v>
      </c>
      <c r="U19" s="214" t="s">
        <v>3</v>
      </c>
      <c r="V19" s="214" t="s">
        <v>3</v>
      </c>
      <c r="W19" s="214" t="s">
        <v>3</v>
      </c>
      <c r="X19" s="214" t="s">
        <v>3</v>
      </c>
      <c r="Y19" s="214" t="s">
        <v>3</v>
      </c>
      <c r="Z19" s="214" t="s">
        <v>3</v>
      </c>
      <c r="AA19" s="214" t="s">
        <v>3</v>
      </c>
      <c r="AB19" s="214" t="s">
        <v>3</v>
      </c>
      <c r="AC19" s="214" t="s">
        <v>3</v>
      </c>
      <c r="AD19" s="214" t="s">
        <v>3</v>
      </c>
      <c r="AE19" s="214" t="s">
        <v>3</v>
      </c>
      <c r="AF19" s="214" t="s">
        <v>3</v>
      </c>
      <c r="AG19" s="214" t="s">
        <v>3</v>
      </c>
      <c r="AH19" s="226"/>
    </row>
    <row r="20" spans="1:34">
      <c r="A20" s="62" t="s">
        <v>96</v>
      </c>
      <c r="B20" s="173" t="s">
        <v>5</v>
      </c>
      <c r="C20" s="229">
        <f t="shared" ref="C20" si="18">C19-C18</f>
        <v>0.34652777777777782</v>
      </c>
      <c r="D20" s="214" t="s">
        <v>3</v>
      </c>
      <c r="E20" s="188">
        <f>E19-E18</f>
        <v>0.34374999999999994</v>
      </c>
      <c r="F20" s="188">
        <f>F19-F18</f>
        <v>0.33541666666666675</v>
      </c>
      <c r="G20" s="229">
        <f t="shared" ref="G20" si="19">G19-G18</f>
        <v>0.34930555555555559</v>
      </c>
      <c r="H20" s="179">
        <f t="shared" ref="H20" si="20">H19-H18</f>
        <v>0.34236111111111106</v>
      </c>
      <c r="I20" s="214" t="s">
        <v>3</v>
      </c>
      <c r="J20" s="207">
        <f t="shared" ref="J20" si="21">J19-J18</f>
        <v>0.33819444444444452</v>
      </c>
      <c r="K20" s="214" t="s">
        <v>3</v>
      </c>
      <c r="L20" s="188">
        <f>L19-L18</f>
        <v>0.34374999999999994</v>
      </c>
      <c r="M20" s="207">
        <f t="shared" ref="M20:O20" si="22">M19-M18</f>
        <v>0.3354166666666667</v>
      </c>
      <c r="N20" s="202">
        <f t="shared" si="22"/>
        <v>0.34652777777777782</v>
      </c>
      <c r="O20" s="229">
        <f t="shared" si="22"/>
        <v>0.34652777777777782</v>
      </c>
      <c r="P20" s="214" t="s">
        <v>3</v>
      </c>
      <c r="Q20" s="214" t="s">
        <v>3</v>
      </c>
      <c r="R20" s="214" t="s">
        <v>3</v>
      </c>
      <c r="S20" s="229">
        <f t="shared" ref="S20" si="23">S19-S18</f>
        <v>0.34930555555555559</v>
      </c>
      <c r="T20" s="214" t="s">
        <v>3</v>
      </c>
      <c r="U20" s="214" t="s">
        <v>3</v>
      </c>
      <c r="V20" s="214" t="s">
        <v>3</v>
      </c>
      <c r="W20" s="214" t="s">
        <v>3</v>
      </c>
      <c r="X20" s="214" t="s">
        <v>3</v>
      </c>
      <c r="Y20" s="214" t="s">
        <v>3</v>
      </c>
      <c r="Z20" s="214" t="s">
        <v>3</v>
      </c>
      <c r="AA20" s="214" t="s">
        <v>3</v>
      </c>
      <c r="AB20" s="214" t="s">
        <v>3</v>
      </c>
      <c r="AC20" s="214" t="s">
        <v>3</v>
      </c>
      <c r="AD20" s="214" t="s">
        <v>3</v>
      </c>
      <c r="AE20" s="214" t="s">
        <v>3</v>
      </c>
      <c r="AF20" s="214" t="s">
        <v>3</v>
      </c>
      <c r="AG20" s="214" t="s">
        <v>3</v>
      </c>
      <c r="AH20" s="226"/>
    </row>
    <row r="21" spans="1:34">
      <c r="A21" s="63"/>
      <c r="B21" s="173" t="s">
        <v>6</v>
      </c>
      <c r="C21" s="193" t="s">
        <v>74</v>
      </c>
      <c r="D21" s="211" t="s">
        <v>3</v>
      </c>
      <c r="E21" s="191" t="s">
        <v>3</v>
      </c>
      <c r="F21" s="191" t="s">
        <v>3</v>
      </c>
      <c r="G21" s="193" t="s">
        <v>3</v>
      </c>
      <c r="H21" s="180" t="s">
        <v>74</v>
      </c>
      <c r="I21" s="211" t="s">
        <v>3</v>
      </c>
      <c r="J21" s="211" t="s">
        <v>3</v>
      </c>
      <c r="K21" s="211" t="s">
        <v>3</v>
      </c>
      <c r="L21" s="192" t="s">
        <v>3</v>
      </c>
      <c r="M21" s="211" t="s">
        <v>74</v>
      </c>
      <c r="N21" s="334" t="s">
        <v>33</v>
      </c>
      <c r="O21" s="193" t="s">
        <v>74</v>
      </c>
      <c r="P21" s="211" t="s">
        <v>3</v>
      </c>
      <c r="Q21" s="211" t="s">
        <v>3</v>
      </c>
      <c r="R21" s="211" t="s">
        <v>3</v>
      </c>
      <c r="S21" s="193" t="s">
        <v>3</v>
      </c>
      <c r="T21" s="211" t="s">
        <v>3</v>
      </c>
      <c r="U21" s="211" t="s">
        <v>3</v>
      </c>
      <c r="V21" s="211" t="s">
        <v>3</v>
      </c>
      <c r="W21" s="211" t="s">
        <v>3</v>
      </c>
      <c r="X21" s="211" t="s">
        <v>3</v>
      </c>
      <c r="Y21" s="211" t="s">
        <v>3</v>
      </c>
      <c r="Z21" s="211" t="s">
        <v>3</v>
      </c>
      <c r="AA21" s="211" t="s">
        <v>3</v>
      </c>
      <c r="AB21" s="211" t="s">
        <v>3</v>
      </c>
      <c r="AC21" s="211" t="s">
        <v>3</v>
      </c>
      <c r="AD21" s="211" t="s">
        <v>3</v>
      </c>
      <c r="AE21" s="211" t="s">
        <v>3</v>
      </c>
      <c r="AF21" s="211" t="s">
        <v>3</v>
      </c>
      <c r="AG21" s="211" t="s">
        <v>3</v>
      </c>
      <c r="AH21" s="226"/>
    </row>
    <row r="22" spans="1:34" s="50" customFormat="1">
      <c r="A22" s="49"/>
      <c r="B22" s="170" t="s">
        <v>7</v>
      </c>
      <c r="C22" s="243" t="s">
        <v>8</v>
      </c>
      <c r="D22" s="313" t="s">
        <v>67</v>
      </c>
      <c r="E22" s="196" t="s">
        <v>8</v>
      </c>
      <c r="F22" s="213" t="s">
        <v>8</v>
      </c>
      <c r="G22" s="160" t="s">
        <v>8</v>
      </c>
      <c r="H22" s="196" t="s">
        <v>8</v>
      </c>
      <c r="I22" s="313" t="s">
        <v>67</v>
      </c>
      <c r="J22" s="213" t="s">
        <v>8</v>
      </c>
      <c r="K22" s="313" t="s">
        <v>67</v>
      </c>
      <c r="L22" s="196" t="s">
        <v>8</v>
      </c>
      <c r="M22" s="224" t="s">
        <v>8</v>
      </c>
      <c r="N22" s="46" t="s">
        <v>8</v>
      </c>
      <c r="O22" s="143" t="s">
        <v>8</v>
      </c>
      <c r="P22" s="313" t="s">
        <v>67</v>
      </c>
      <c r="Q22" s="313" t="s">
        <v>67</v>
      </c>
      <c r="R22" s="313" t="s">
        <v>67</v>
      </c>
      <c r="S22" s="160" t="s">
        <v>8</v>
      </c>
      <c r="T22" s="313" t="s">
        <v>67</v>
      </c>
      <c r="U22" s="313" t="s">
        <v>67</v>
      </c>
      <c r="V22" s="313" t="s">
        <v>67</v>
      </c>
      <c r="W22" s="313" t="s">
        <v>67</v>
      </c>
      <c r="X22" s="313" t="s">
        <v>67</v>
      </c>
      <c r="Y22" s="313" t="s">
        <v>67</v>
      </c>
      <c r="Z22" s="313" t="s">
        <v>67</v>
      </c>
      <c r="AA22" s="313" t="s">
        <v>67</v>
      </c>
      <c r="AB22" s="313" t="s">
        <v>67</v>
      </c>
      <c r="AC22" s="313" t="s">
        <v>67</v>
      </c>
      <c r="AD22" s="313" t="s">
        <v>67</v>
      </c>
      <c r="AE22" s="313" t="s">
        <v>67</v>
      </c>
      <c r="AF22" s="313" t="s">
        <v>67</v>
      </c>
      <c r="AG22" s="313" t="s">
        <v>67</v>
      </c>
      <c r="AH22" s="245"/>
    </row>
    <row r="23" spans="1:34" ht="18.75" customHeight="1">
      <c r="A23" s="7"/>
      <c r="B23" s="8" t="s">
        <v>10</v>
      </c>
      <c r="C23" s="26"/>
      <c r="D23" s="151" t="s">
        <v>35</v>
      </c>
      <c r="E23" s="241"/>
      <c r="F23" s="26"/>
      <c r="G23" s="14" t="s">
        <v>16</v>
      </c>
      <c r="H23" s="26"/>
      <c r="I23" s="162" t="s">
        <v>22</v>
      </c>
      <c r="J23" s="210"/>
      <c r="K23" s="58" t="s">
        <v>34</v>
      </c>
      <c r="L23" s="60" t="s">
        <v>17</v>
      </c>
      <c r="M23" s="220"/>
      <c r="N23" s="120" t="s">
        <v>36</v>
      </c>
      <c r="O23" s="252"/>
      <c r="P23" s="159" t="s">
        <v>18</v>
      </c>
      <c r="Q23" s="199"/>
      <c r="R23" s="212" t="s">
        <v>32</v>
      </c>
      <c r="S23" s="26"/>
      <c r="T23" s="97" t="s">
        <v>43</v>
      </c>
      <c r="U23" s="210"/>
      <c r="V23" s="219" t="s">
        <v>20</v>
      </c>
      <c r="W23" s="51" t="s">
        <v>11</v>
      </c>
      <c r="X23" s="163"/>
      <c r="Y23" s="164"/>
      <c r="Z23" s="223"/>
      <c r="AA23" s="111"/>
      <c r="AB23" s="227"/>
      <c r="AC23" s="227"/>
      <c r="AD23" s="227"/>
      <c r="AE23" s="227"/>
      <c r="AF23" s="227"/>
      <c r="AG23" s="313"/>
      <c r="AH23" s="227"/>
    </row>
    <row r="24" spans="1:34" s="69" customFormat="1" ht="16.5" customHeight="1">
      <c r="A24" s="88"/>
      <c r="B24" s="72"/>
      <c r="C24" s="375"/>
      <c r="D24" s="376"/>
      <c r="E24" s="376"/>
      <c r="F24" s="72"/>
      <c r="G24" s="72"/>
      <c r="H24" s="72"/>
      <c r="I24" s="72"/>
      <c r="J24" s="72"/>
      <c r="K24" s="15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67"/>
      <c r="Y24" s="67"/>
      <c r="Z24" s="138"/>
      <c r="AA24" s="138"/>
      <c r="AB24" s="139"/>
      <c r="AC24" s="139"/>
      <c r="AD24" s="139"/>
      <c r="AE24" s="139"/>
    </row>
    <row r="25" spans="1:34">
      <c r="A25" s="84" t="s">
        <v>71</v>
      </c>
      <c r="B25" s="1" t="s">
        <v>2</v>
      </c>
      <c r="C25" s="185">
        <v>0.37777777777777777</v>
      </c>
      <c r="D25" s="184">
        <v>0.37986111111111115</v>
      </c>
      <c r="E25" s="185">
        <v>0.37361111111111112</v>
      </c>
      <c r="F25" s="232">
        <v>0.3743055555555555</v>
      </c>
      <c r="G25" s="184">
        <v>0.36180555555555555</v>
      </c>
      <c r="H25" s="184">
        <v>0.37986111111111115</v>
      </c>
      <c r="I25" s="235" t="s">
        <v>3</v>
      </c>
      <c r="J25" s="206">
        <v>0.36388888888888887</v>
      </c>
      <c r="K25" s="235" t="s">
        <v>3</v>
      </c>
      <c r="L25" s="184">
        <v>0.36180555555555555</v>
      </c>
      <c r="M25" s="185">
        <v>0.37777777777777777</v>
      </c>
      <c r="N25" s="184">
        <v>0.37986111111111115</v>
      </c>
      <c r="O25" s="185">
        <v>0.37361111111111112</v>
      </c>
      <c r="P25" s="235" t="s">
        <v>3</v>
      </c>
      <c r="Q25" s="235" t="s">
        <v>3</v>
      </c>
      <c r="R25" s="235" t="s">
        <v>3</v>
      </c>
      <c r="S25" s="184">
        <v>0.36180555555555555</v>
      </c>
      <c r="T25" s="184">
        <v>0.37986111111111115</v>
      </c>
      <c r="U25" s="184">
        <v>0.37986111111111115</v>
      </c>
      <c r="V25" s="185">
        <v>0.37361111111111112</v>
      </c>
      <c r="W25" s="235" t="s">
        <v>3</v>
      </c>
      <c r="X25" s="185">
        <v>0.37777777777777777</v>
      </c>
      <c r="Y25" s="184">
        <v>0.37986111111111115</v>
      </c>
      <c r="Z25" s="185">
        <v>0.37361111111111112</v>
      </c>
      <c r="AA25" s="184">
        <v>0.36180555555555555</v>
      </c>
      <c r="AB25" s="185">
        <v>0.37777777777777777</v>
      </c>
      <c r="AC25" s="184">
        <v>0.37986111111111115</v>
      </c>
      <c r="AD25" s="235" t="s">
        <v>3</v>
      </c>
      <c r="AE25" s="184">
        <v>0.37986111111111115</v>
      </c>
      <c r="AF25" s="206">
        <v>0.37777777777777777</v>
      </c>
      <c r="AG25" s="235" t="s">
        <v>3</v>
      </c>
      <c r="AH25" s="21"/>
    </row>
    <row r="26" spans="1:34">
      <c r="A26" s="85" t="s">
        <v>90</v>
      </c>
      <c r="B26" s="3" t="s">
        <v>4</v>
      </c>
      <c r="C26" s="189">
        <v>0.71319444444444446</v>
      </c>
      <c r="D26" s="188">
        <v>0.72361111111111109</v>
      </c>
      <c r="E26" s="189">
        <v>0.71180555555555547</v>
      </c>
      <c r="F26" s="197">
        <v>0.71527777777777779</v>
      </c>
      <c r="G26" s="188">
        <v>0.70486111111111116</v>
      </c>
      <c r="H26" s="188">
        <v>0.72361111111111109</v>
      </c>
      <c r="I26" s="214" t="s">
        <v>3</v>
      </c>
      <c r="J26" s="207">
        <v>0.72222222222222221</v>
      </c>
      <c r="K26" s="214" t="s">
        <v>3</v>
      </c>
      <c r="L26" s="188">
        <v>0.70486111111111116</v>
      </c>
      <c r="M26" s="189">
        <v>0.71319444444444446</v>
      </c>
      <c r="N26" s="188">
        <v>0.72361111111111109</v>
      </c>
      <c r="O26" s="189">
        <v>0.71180555555555547</v>
      </c>
      <c r="P26" s="214" t="s">
        <v>3</v>
      </c>
      <c r="Q26" s="214" t="s">
        <v>3</v>
      </c>
      <c r="R26" s="214" t="s">
        <v>3</v>
      </c>
      <c r="S26" s="188">
        <v>0.70486111111111116</v>
      </c>
      <c r="T26" s="188">
        <v>0.72361111111111109</v>
      </c>
      <c r="U26" s="188">
        <v>0.72361111111111109</v>
      </c>
      <c r="V26" s="189">
        <v>0.71180555555555547</v>
      </c>
      <c r="W26" s="214" t="s">
        <v>3</v>
      </c>
      <c r="X26" s="189">
        <v>0.71319444444444446</v>
      </c>
      <c r="Y26" s="188">
        <v>0.72361111111111109</v>
      </c>
      <c r="Z26" s="189">
        <v>0.71180555555555547</v>
      </c>
      <c r="AA26" s="188">
        <v>0.70486111111111116</v>
      </c>
      <c r="AB26" s="189">
        <v>0.71319444444444446</v>
      </c>
      <c r="AC26" s="188">
        <v>0.72361111111111109</v>
      </c>
      <c r="AD26" s="214" t="s">
        <v>3</v>
      </c>
      <c r="AE26" s="188">
        <v>0.72361111111111109</v>
      </c>
      <c r="AF26" s="207">
        <v>0.71319444444444446</v>
      </c>
      <c r="AG26" s="214" t="s">
        <v>3</v>
      </c>
      <c r="AH26" s="226"/>
    </row>
    <row r="27" spans="1:34">
      <c r="A27" s="85" t="s">
        <v>89</v>
      </c>
      <c r="B27" s="3" t="s">
        <v>5</v>
      </c>
      <c r="C27" s="189">
        <f t="shared" ref="C27" si="24">C26-C25</f>
        <v>0.3354166666666667</v>
      </c>
      <c r="D27" s="188">
        <f>D26-D25</f>
        <v>0.34374999999999994</v>
      </c>
      <c r="E27" s="189">
        <f t="shared" ref="E27:F27" si="25">E26-E25</f>
        <v>0.33819444444444435</v>
      </c>
      <c r="F27" s="189">
        <f t="shared" si="25"/>
        <v>0.34097222222222229</v>
      </c>
      <c r="G27" s="188">
        <f>G26-G25</f>
        <v>0.34305555555555561</v>
      </c>
      <c r="H27" s="188">
        <v>0.34374999999999994</v>
      </c>
      <c r="I27" s="214" t="s">
        <v>3</v>
      </c>
      <c r="J27" s="207">
        <v>0.35833333333333334</v>
      </c>
      <c r="K27" s="214" t="s">
        <v>3</v>
      </c>
      <c r="L27" s="188">
        <f>L26-L25</f>
        <v>0.34305555555555561</v>
      </c>
      <c r="M27" s="189">
        <f t="shared" ref="M27" si="26">M26-M25</f>
        <v>0.3354166666666667</v>
      </c>
      <c r="N27" s="188">
        <f>N26-N25</f>
        <v>0.34374999999999994</v>
      </c>
      <c r="O27" s="189">
        <f t="shared" ref="O27" si="27">O26-O25</f>
        <v>0.33819444444444435</v>
      </c>
      <c r="P27" s="214" t="s">
        <v>3</v>
      </c>
      <c r="Q27" s="214" t="s">
        <v>3</v>
      </c>
      <c r="R27" s="214" t="s">
        <v>3</v>
      </c>
      <c r="S27" s="188">
        <f>S26-S25</f>
        <v>0.34305555555555561</v>
      </c>
      <c r="T27" s="188">
        <v>0.34374999999999994</v>
      </c>
      <c r="U27" s="188">
        <f>U26-U25</f>
        <v>0.34374999999999994</v>
      </c>
      <c r="V27" s="189">
        <f t="shared" ref="V27" si="28">V26-V25</f>
        <v>0.33819444444444435</v>
      </c>
      <c r="W27" s="214" t="s">
        <v>3</v>
      </c>
      <c r="X27" s="189">
        <f t="shared" ref="X27" si="29">X26-X25</f>
        <v>0.3354166666666667</v>
      </c>
      <c r="Y27" s="188">
        <f>Y26-Y25</f>
        <v>0.34374999999999994</v>
      </c>
      <c r="Z27" s="189">
        <f t="shared" ref="Z27" si="30">Z26-Z25</f>
        <v>0.33819444444444435</v>
      </c>
      <c r="AA27" s="188">
        <f>AA26-AA25</f>
        <v>0.34305555555555561</v>
      </c>
      <c r="AB27" s="189">
        <f t="shared" ref="AB27" si="31">AB26-AB25</f>
        <v>0.3354166666666667</v>
      </c>
      <c r="AC27" s="188">
        <f>AC26-AC25</f>
        <v>0.34374999999999994</v>
      </c>
      <c r="AD27" s="214" t="s">
        <v>3</v>
      </c>
      <c r="AE27" s="188">
        <f>AE26-AE25</f>
        <v>0.34374999999999994</v>
      </c>
      <c r="AF27" s="207">
        <f t="shared" ref="AF27" si="32">AF26-AF25</f>
        <v>0.3354166666666667</v>
      </c>
      <c r="AG27" s="214" t="s">
        <v>3</v>
      </c>
      <c r="AH27" s="226"/>
    </row>
    <row r="28" spans="1:34">
      <c r="A28" s="127"/>
      <c r="B28" s="3" t="s">
        <v>6</v>
      </c>
      <c r="C28" s="191" t="s">
        <v>74</v>
      </c>
      <c r="D28" s="191" t="s">
        <v>3</v>
      </c>
      <c r="E28" s="4" t="s">
        <v>74</v>
      </c>
      <c r="F28" s="191" t="s">
        <v>3</v>
      </c>
      <c r="G28" s="192" t="s">
        <v>3</v>
      </c>
      <c r="H28" s="191" t="s">
        <v>3</v>
      </c>
      <c r="I28" s="211" t="s">
        <v>3</v>
      </c>
      <c r="J28" s="221" t="s">
        <v>33</v>
      </c>
      <c r="K28" s="211" t="s">
        <v>3</v>
      </c>
      <c r="L28" s="192" t="s">
        <v>3</v>
      </c>
      <c r="M28" s="191" t="s">
        <v>74</v>
      </c>
      <c r="N28" s="191" t="s">
        <v>3</v>
      </c>
      <c r="O28" s="4" t="s">
        <v>74</v>
      </c>
      <c r="P28" s="211" t="s">
        <v>3</v>
      </c>
      <c r="Q28" s="211" t="s">
        <v>3</v>
      </c>
      <c r="R28" s="211" t="s">
        <v>3</v>
      </c>
      <c r="S28" s="192" t="s">
        <v>3</v>
      </c>
      <c r="T28" s="191" t="s">
        <v>3</v>
      </c>
      <c r="U28" s="191" t="s">
        <v>3</v>
      </c>
      <c r="V28" s="4" t="s">
        <v>74</v>
      </c>
      <c r="W28" s="211" t="s">
        <v>3</v>
      </c>
      <c r="X28" s="191" t="s">
        <v>74</v>
      </c>
      <c r="Y28" s="191" t="s">
        <v>3</v>
      </c>
      <c r="Z28" s="4" t="s">
        <v>74</v>
      </c>
      <c r="AA28" s="192" t="s">
        <v>3</v>
      </c>
      <c r="AB28" s="191" t="s">
        <v>74</v>
      </c>
      <c r="AC28" s="191" t="s">
        <v>3</v>
      </c>
      <c r="AD28" s="211" t="s">
        <v>3</v>
      </c>
      <c r="AE28" s="192" t="s">
        <v>3</v>
      </c>
      <c r="AF28" s="211" t="s">
        <v>74</v>
      </c>
      <c r="AG28" s="211" t="s">
        <v>3</v>
      </c>
      <c r="AH28" s="226"/>
    </row>
    <row r="29" spans="1:34" s="50" customFormat="1">
      <c r="A29" s="87"/>
      <c r="B29" s="5" t="s">
        <v>7</v>
      </c>
      <c r="C29" s="243" t="s">
        <v>8</v>
      </c>
      <c r="D29" s="312" t="s">
        <v>8</v>
      </c>
      <c r="E29" s="196" t="s">
        <v>8</v>
      </c>
      <c r="F29" s="213" t="s">
        <v>8</v>
      </c>
      <c r="G29" s="160" t="s">
        <v>8</v>
      </c>
      <c r="H29" s="196" t="s">
        <v>8</v>
      </c>
      <c r="I29" s="313" t="s">
        <v>67</v>
      </c>
      <c r="J29" s="213" t="s">
        <v>8</v>
      </c>
      <c r="K29" s="313" t="s">
        <v>67</v>
      </c>
      <c r="L29" s="160" t="s">
        <v>8</v>
      </c>
      <c r="M29" s="243" t="s">
        <v>8</v>
      </c>
      <c r="N29" s="312" t="s">
        <v>8</v>
      </c>
      <c r="O29" s="196" t="s">
        <v>8</v>
      </c>
      <c r="P29" s="313" t="s">
        <v>67</v>
      </c>
      <c r="Q29" s="313" t="s">
        <v>67</v>
      </c>
      <c r="R29" s="313" t="s">
        <v>67</v>
      </c>
      <c r="S29" s="160" t="s">
        <v>8</v>
      </c>
      <c r="T29" s="196" t="s">
        <v>8</v>
      </c>
      <c r="U29" s="312" t="s">
        <v>8</v>
      </c>
      <c r="V29" s="196" t="s">
        <v>8</v>
      </c>
      <c r="W29" s="313" t="s">
        <v>67</v>
      </c>
      <c r="X29" s="243" t="s">
        <v>8</v>
      </c>
      <c r="Y29" s="312" t="s">
        <v>8</v>
      </c>
      <c r="Z29" s="196" t="s">
        <v>8</v>
      </c>
      <c r="AA29" s="160" t="s">
        <v>8</v>
      </c>
      <c r="AB29" s="243" t="s">
        <v>8</v>
      </c>
      <c r="AC29" s="312" t="s">
        <v>8</v>
      </c>
      <c r="AD29" s="313" t="s">
        <v>67</v>
      </c>
      <c r="AE29" s="196" t="s">
        <v>8</v>
      </c>
      <c r="AF29" s="224" t="s">
        <v>8</v>
      </c>
      <c r="AG29" s="313" t="s">
        <v>67</v>
      </c>
      <c r="AH29" s="245"/>
    </row>
    <row r="30" spans="1:34" ht="13.5" customHeight="1">
      <c r="A30" s="7"/>
      <c r="B30" s="8" t="s">
        <v>10</v>
      </c>
      <c r="C30" s="15"/>
      <c r="D30" s="151" t="s">
        <v>35</v>
      </c>
      <c r="E30" s="26"/>
      <c r="F30" s="15"/>
      <c r="G30" s="14" t="s">
        <v>27</v>
      </c>
      <c r="H30" s="15"/>
      <c r="I30" s="23" t="s">
        <v>22</v>
      </c>
      <c r="J30" s="19"/>
      <c r="K30" s="52"/>
      <c r="L30" s="53" t="s">
        <v>28</v>
      </c>
      <c r="M30" s="60"/>
      <c r="N30" s="120" t="s">
        <v>36</v>
      </c>
      <c r="O30" s="11"/>
      <c r="P30" s="13" t="s">
        <v>18</v>
      </c>
      <c r="Q30" s="253"/>
      <c r="R30" s="220" t="s">
        <v>39</v>
      </c>
      <c r="S30" s="26"/>
      <c r="T30" s="205" t="s">
        <v>43</v>
      </c>
      <c r="U30" s="210"/>
      <c r="V30" s="219" t="s">
        <v>20</v>
      </c>
      <c r="W30" s="51" t="s">
        <v>11</v>
      </c>
      <c r="X30" s="106"/>
      <c r="Y30" s="223"/>
      <c r="Z30" s="223"/>
      <c r="AA30" s="111"/>
      <c r="AB30" s="227"/>
      <c r="AC30" s="109"/>
      <c r="AD30" s="227"/>
      <c r="AE30" s="227"/>
      <c r="AF30" s="227"/>
      <c r="AG30" s="227"/>
      <c r="AH30" s="227"/>
    </row>
  </sheetData>
  <mergeCells count="6">
    <mergeCell ref="C24:E24"/>
    <mergeCell ref="C3:F3"/>
    <mergeCell ref="C10:G10"/>
    <mergeCell ref="C17:E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30"/>
  <sheetViews>
    <sheetView zoomScale="87" zoomScaleNormal="87" workbookViewId="0">
      <selection activeCell="AE25" sqref="AE25:AF29"/>
    </sheetView>
  </sheetViews>
  <sheetFormatPr defaultRowHeight="15"/>
  <cols>
    <col min="1" max="1" width="10.140625" customWidth="1"/>
    <col min="2" max="2" width="6" customWidth="1"/>
    <col min="3" max="27" width="5" customWidth="1"/>
    <col min="28" max="28" width="5.140625" customWidth="1"/>
    <col min="29" max="29" width="5.28515625" customWidth="1"/>
    <col min="30" max="30" width="5" customWidth="1"/>
    <col min="31" max="31" width="5.42578125" customWidth="1"/>
    <col min="32" max="32" width="5.28515625" customWidth="1"/>
    <col min="33" max="33" width="5.28515625" style="182" customWidth="1"/>
    <col min="34" max="34" width="8.28515625" style="182" customWidth="1"/>
  </cols>
  <sheetData>
    <row r="1" spans="1:34" s="182" customFormat="1" ht="28.5" customHeight="1">
      <c r="A1" s="183" t="s">
        <v>0</v>
      </c>
      <c r="B1" s="183"/>
      <c r="C1" s="203" t="s">
        <v>110</v>
      </c>
      <c r="D1" s="203" t="s">
        <v>115</v>
      </c>
      <c r="E1" s="203" t="s">
        <v>120</v>
      </c>
      <c r="F1" s="204" t="s">
        <v>125</v>
      </c>
      <c r="G1" s="203" t="s">
        <v>129</v>
      </c>
      <c r="H1" s="203" t="s">
        <v>133</v>
      </c>
      <c r="I1" s="203" t="s">
        <v>137</v>
      </c>
      <c r="J1" s="203" t="s">
        <v>111</v>
      </c>
      <c r="K1" s="203" t="s">
        <v>116</v>
      </c>
      <c r="L1" s="203" t="s">
        <v>121</v>
      </c>
      <c r="M1" s="203" t="s">
        <v>126</v>
      </c>
      <c r="N1" s="203" t="s">
        <v>130</v>
      </c>
      <c r="O1" s="203" t="s">
        <v>134</v>
      </c>
      <c r="P1" s="203" t="s">
        <v>138</v>
      </c>
      <c r="Q1" s="203" t="s">
        <v>112</v>
      </c>
      <c r="R1" s="203" t="s">
        <v>117</v>
      </c>
      <c r="S1" s="203" t="s">
        <v>122</v>
      </c>
      <c r="T1" s="203" t="s">
        <v>127</v>
      </c>
      <c r="U1" s="203" t="s">
        <v>131</v>
      </c>
      <c r="V1" s="203" t="s">
        <v>135</v>
      </c>
      <c r="W1" s="203" t="s">
        <v>139</v>
      </c>
      <c r="X1" s="203" t="s">
        <v>113</v>
      </c>
      <c r="Y1" s="203" t="s">
        <v>118</v>
      </c>
      <c r="Z1" s="203" t="s">
        <v>123</v>
      </c>
      <c r="AA1" s="203" t="s">
        <v>128</v>
      </c>
      <c r="AB1" s="203" t="s">
        <v>132</v>
      </c>
      <c r="AC1" s="203" t="s">
        <v>136</v>
      </c>
      <c r="AD1" s="203" t="s">
        <v>140</v>
      </c>
      <c r="AE1" s="203" t="s">
        <v>114</v>
      </c>
      <c r="AF1" s="203" t="s">
        <v>119</v>
      </c>
      <c r="AG1" s="203" t="s">
        <v>124</v>
      </c>
      <c r="AH1" s="228" t="s">
        <v>1</v>
      </c>
    </row>
    <row r="2" spans="1:34" s="182" customFormat="1" ht="15" customHeight="1">
      <c r="A2" s="165"/>
      <c r="B2" s="165" t="s">
        <v>58</v>
      </c>
      <c r="C2" s="374" t="s">
        <v>141</v>
      </c>
      <c r="D2" s="374"/>
      <c r="E2" s="374">
        <v>2022</v>
      </c>
      <c r="F2" s="374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66"/>
      <c r="AD2" s="266"/>
      <c r="AE2" s="266"/>
      <c r="AF2" s="266"/>
      <c r="AG2" s="266"/>
      <c r="AH2" s="227"/>
    </row>
    <row r="3" spans="1:34" s="69" customFormat="1" ht="15" customHeight="1">
      <c r="A3" s="70"/>
      <c r="B3" s="66"/>
      <c r="C3" s="359"/>
      <c r="D3" s="359"/>
      <c r="E3" s="359"/>
      <c r="F3" s="359"/>
      <c r="G3" s="359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140"/>
      <c r="AB3" s="140"/>
      <c r="AC3" s="140"/>
      <c r="AD3" s="140"/>
      <c r="AE3" s="140"/>
      <c r="AF3" s="140"/>
      <c r="AG3" s="140"/>
      <c r="AH3" s="89"/>
    </row>
    <row r="4" spans="1:34" ht="18" customHeight="1">
      <c r="A4" s="61" t="s">
        <v>71</v>
      </c>
      <c r="B4" s="28" t="s">
        <v>44</v>
      </c>
      <c r="C4" s="184">
        <v>0.36180555555555555</v>
      </c>
      <c r="D4" s="206">
        <v>0.37152777777777773</v>
      </c>
      <c r="E4" s="232">
        <v>0.3743055555555555</v>
      </c>
      <c r="F4" s="206">
        <v>0.36805555555555558</v>
      </c>
      <c r="G4" s="217">
        <v>0.37708333333333338</v>
      </c>
      <c r="H4" s="185">
        <v>0.3743055555555555</v>
      </c>
      <c r="I4" s="235" t="s">
        <v>3</v>
      </c>
      <c r="J4" s="184">
        <v>0.37291666666666662</v>
      </c>
      <c r="K4" s="235" t="s">
        <v>3</v>
      </c>
      <c r="L4" s="206">
        <v>0.37152777777777773</v>
      </c>
      <c r="M4" s="54">
        <v>0.37291666666666662</v>
      </c>
      <c r="N4" s="195">
        <v>0.37013888888888885</v>
      </c>
      <c r="O4" s="206">
        <v>0.36805555555555558</v>
      </c>
      <c r="P4" s="235" t="s">
        <v>3</v>
      </c>
      <c r="Q4" s="235" t="s">
        <v>3</v>
      </c>
      <c r="R4" s="235" t="s">
        <v>3</v>
      </c>
      <c r="S4" s="206">
        <v>0.37152777777777773</v>
      </c>
      <c r="T4" s="54">
        <v>0.37291666666666662</v>
      </c>
      <c r="U4" s="206">
        <v>0.37152777777777773</v>
      </c>
      <c r="V4" s="195">
        <v>0.37013888888888885</v>
      </c>
      <c r="W4" s="235" t="s">
        <v>3</v>
      </c>
      <c r="X4" s="206">
        <v>0.37152777777777773</v>
      </c>
      <c r="Y4" s="54">
        <v>0.37291666666666662</v>
      </c>
      <c r="Z4" s="195">
        <v>0.37013888888888885</v>
      </c>
      <c r="AA4" s="206">
        <v>0.36805555555555558</v>
      </c>
      <c r="AB4" s="217">
        <v>0.37708333333333338</v>
      </c>
      <c r="AC4" s="185">
        <v>0.3743055555555555</v>
      </c>
      <c r="AD4" s="235" t="s">
        <v>3</v>
      </c>
      <c r="AE4" s="206">
        <v>0.36805555555555558</v>
      </c>
      <c r="AF4" s="217">
        <v>0.37708333333333338</v>
      </c>
      <c r="AG4" s="235" t="s">
        <v>3</v>
      </c>
      <c r="AH4" s="226"/>
    </row>
    <row r="5" spans="1:34" ht="20.25" customHeight="1">
      <c r="A5" s="62" t="s">
        <v>91</v>
      </c>
      <c r="B5" s="29" t="s">
        <v>45</v>
      </c>
      <c r="C5" s="188">
        <v>0.70486111111111116</v>
      </c>
      <c r="D5" s="207">
        <v>0.71666666666666667</v>
      </c>
      <c r="E5" s="197">
        <v>0.71527777777777779</v>
      </c>
      <c r="F5" s="207">
        <v>0.71250000000000002</v>
      </c>
      <c r="G5" s="207">
        <v>0.71944444444444444</v>
      </c>
      <c r="H5" s="189">
        <v>0.71527777777777779</v>
      </c>
      <c r="I5" s="214" t="s">
        <v>3</v>
      </c>
      <c r="J5" s="188">
        <v>0.70833333333333337</v>
      </c>
      <c r="K5" s="214" t="s">
        <v>3</v>
      </c>
      <c r="L5" s="207">
        <v>0.71666666666666667</v>
      </c>
      <c r="M5" s="55">
        <v>0.70833333333333337</v>
      </c>
      <c r="N5" s="190">
        <v>0.71388888888888891</v>
      </c>
      <c r="O5" s="207">
        <v>0.71250000000000002</v>
      </c>
      <c r="P5" s="214" t="s">
        <v>3</v>
      </c>
      <c r="Q5" s="214" t="s">
        <v>3</v>
      </c>
      <c r="R5" s="214" t="s">
        <v>3</v>
      </c>
      <c r="S5" s="207">
        <v>0.71666666666666667</v>
      </c>
      <c r="T5" s="55">
        <v>0.70833333333333337</v>
      </c>
      <c r="U5" s="207">
        <v>0.71666666666666667</v>
      </c>
      <c r="V5" s="190">
        <v>0.71388888888888891</v>
      </c>
      <c r="W5" s="214" t="s">
        <v>3</v>
      </c>
      <c r="X5" s="207">
        <v>0.71666666666666667</v>
      </c>
      <c r="Y5" s="55">
        <v>0.70833333333333337</v>
      </c>
      <c r="Z5" s="190">
        <v>0.71388888888888891</v>
      </c>
      <c r="AA5" s="207">
        <v>0.71250000000000002</v>
      </c>
      <c r="AB5" s="207">
        <v>0.71944444444444444</v>
      </c>
      <c r="AC5" s="189">
        <v>0.71527777777777779</v>
      </c>
      <c r="AD5" s="214" t="s">
        <v>3</v>
      </c>
      <c r="AE5" s="207">
        <v>0.71250000000000002</v>
      </c>
      <c r="AF5" s="207">
        <v>0.71944444444444444</v>
      </c>
      <c r="AG5" s="214" t="s">
        <v>3</v>
      </c>
      <c r="AH5" s="226"/>
    </row>
    <row r="6" spans="1:34">
      <c r="A6" s="62" t="s">
        <v>92</v>
      </c>
      <c r="B6" s="29" t="s">
        <v>46</v>
      </c>
      <c r="C6" s="188">
        <f>C5-C4</f>
        <v>0.34305555555555561</v>
      </c>
      <c r="D6" s="207">
        <f t="shared" ref="D6:E6" si="0">D5-D4</f>
        <v>0.34513888888888894</v>
      </c>
      <c r="E6" s="189">
        <f t="shared" si="0"/>
        <v>0.34097222222222229</v>
      </c>
      <c r="F6" s="207">
        <f>F5-F4</f>
        <v>0.34444444444444444</v>
      </c>
      <c r="G6" s="207">
        <f t="shared" ref="G6" si="1">G5-G4</f>
        <v>0.34236111111111106</v>
      </c>
      <c r="H6" s="189">
        <f>H5-H4</f>
        <v>0.34097222222222229</v>
      </c>
      <c r="I6" s="214" t="s">
        <v>3</v>
      </c>
      <c r="J6" s="188">
        <f t="shared" ref="J6" si="2">J5-J4</f>
        <v>0.33541666666666675</v>
      </c>
      <c r="K6" s="214" t="s">
        <v>3</v>
      </c>
      <c r="L6" s="207">
        <f t="shared" ref="L6" si="3">L5-L4</f>
        <v>0.34513888888888894</v>
      </c>
      <c r="M6" s="55">
        <f>M5-M4</f>
        <v>0.33541666666666675</v>
      </c>
      <c r="N6" s="190">
        <f t="shared" ref="N6" si="4">N5-N4</f>
        <v>0.34375000000000006</v>
      </c>
      <c r="O6" s="207">
        <f>O5-O4</f>
        <v>0.34444444444444444</v>
      </c>
      <c r="P6" s="214" t="s">
        <v>3</v>
      </c>
      <c r="Q6" s="214" t="s">
        <v>3</v>
      </c>
      <c r="R6" s="214" t="s">
        <v>3</v>
      </c>
      <c r="S6" s="207">
        <f t="shared" ref="S6" si="5">S5-S4</f>
        <v>0.34513888888888894</v>
      </c>
      <c r="T6" s="55">
        <f>T5-T4</f>
        <v>0.33541666666666675</v>
      </c>
      <c r="U6" s="207">
        <f t="shared" ref="U6:V6" si="6">U5-U4</f>
        <v>0.34513888888888894</v>
      </c>
      <c r="V6" s="190">
        <f t="shared" si="6"/>
        <v>0.34375000000000006</v>
      </c>
      <c r="W6" s="214" t="s">
        <v>3</v>
      </c>
      <c r="X6" s="207">
        <f t="shared" ref="X6" si="7">X5-X4</f>
        <v>0.34513888888888894</v>
      </c>
      <c r="Y6" s="55">
        <f>Y5-Y4</f>
        <v>0.33541666666666675</v>
      </c>
      <c r="Z6" s="190">
        <f t="shared" ref="Z6" si="8">Z5-Z4</f>
        <v>0.34375000000000006</v>
      </c>
      <c r="AA6" s="207">
        <f>AA5-AA4</f>
        <v>0.34444444444444444</v>
      </c>
      <c r="AB6" s="207">
        <f t="shared" ref="AB6" si="9">AB5-AB4</f>
        <v>0.34236111111111106</v>
      </c>
      <c r="AC6" s="189">
        <f>AC5-AC4</f>
        <v>0.34097222222222229</v>
      </c>
      <c r="AD6" s="214" t="s">
        <v>3</v>
      </c>
      <c r="AE6" s="207">
        <f>AE5-AE4</f>
        <v>0.34444444444444444</v>
      </c>
      <c r="AF6" s="207">
        <f t="shared" ref="AF6" si="10">AF5-AF4</f>
        <v>0.34236111111111106</v>
      </c>
      <c r="AG6" s="214" t="s">
        <v>3</v>
      </c>
      <c r="AH6" s="226"/>
    </row>
    <row r="7" spans="1:34" ht="15" customHeight="1">
      <c r="A7" s="62"/>
      <c r="B7" s="29" t="s">
        <v>42</v>
      </c>
      <c r="C7" s="192" t="s">
        <v>3</v>
      </c>
      <c r="D7" s="211" t="s">
        <v>3</v>
      </c>
      <c r="E7" s="191" t="s">
        <v>3</v>
      </c>
      <c r="F7" s="214" t="s">
        <v>3</v>
      </c>
      <c r="G7" s="211" t="s">
        <v>74</v>
      </c>
      <c r="H7" s="4"/>
      <c r="I7" s="211" t="s">
        <v>3</v>
      </c>
      <c r="J7" s="191" t="s">
        <v>3</v>
      </c>
      <c r="K7" s="211" t="s">
        <v>3</v>
      </c>
      <c r="L7" s="211" t="s">
        <v>3</v>
      </c>
      <c r="M7" s="175" t="s">
        <v>3</v>
      </c>
      <c r="N7" s="192" t="s">
        <v>74</v>
      </c>
      <c r="O7" s="214" t="s">
        <v>3</v>
      </c>
      <c r="P7" s="211" t="s">
        <v>3</v>
      </c>
      <c r="Q7" s="211" t="s">
        <v>3</v>
      </c>
      <c r="R7" s="211" t="s">
        <v>3</v>
      </c>
      <c r="S7" s="211" t="s">
        <v>3</v>
      </c>
      <c r="T7" s="175" t="s">
        <v>3</v>
      </c>
      <c r="U7" s="211" t="s">
        <v>3</v>
      </c>
      <c r="V7" s="192" t="s">
        <v>74</v>
      </c>
      <c r="W7" s="211" t="s">
        <v>3</v>
      </c>
      <c r="X7" s="211" t="s">
        <v>3</v>
      </c>
      <c r="Y7" s="175" t="s">
        <v>3</v>
      </c>
      <c r="Z7" s="192" t="s">
        <v>74</v>
      </c>
      <c r="AA7" s="214" t="s">
        <v>3</v>
      </c>
      <c r="AB7" s="211" t="s">
        <v>74</v>
      </c>
      <c r="AC7" s="4"/>
      <c r="AD7" s="211" t="s">
        <v>3</v>
      </c>
      <c r="AE7" s="214" t="s">
        <v>3</v>
      </c>
      <c r="AF7" s="211" t="s">
        <v>74</v>
      </c>
      <c r="AG7" s="211" t="s">
        <v>3</v>
      </c>
      <c r="AH7" s="256"/>
    </row>
    <row r="8" spans="1:34" s="50" customFormat="1">
      <c r="A8" s="314"/>
      <c r="B8" s="315" t="s">
        <v>47</v>
      </c>
      <c r="C8" s="208" t="s">
        <v>8</v>
      </c>
      <c r="D8" s="224" t="s">
        <v>8</v>
      </c>
      <c r="E8" s="209" t="s">
        <v>8</v>
      </c>
      <c r="F8" s="224" t="s">
        <v>8</v>
      </c>
      <c r="G8" s="224" t="s">
        <v>8</v>
      </c>
      <c r="H8" s="209" t="s">
        <v>8</v>
      </c>
      <c r="I8" s="311" t="s">
        <v>67</v>
      </c>
      <c r="J8" s="208" t="s">
        <v>8</v>
      </c>
      <c r="K8" s="313" t="s">
        <v>67</v>
      </c>
      <c r="L8" s="224" t="s">
        <v>8</v>
      </c>
      <c r="M8" s="213" t="s">
        <v>8</v>
      </c>
      <c r="N8" s="160" t="s">
        <v>8</v>
      </c>
      <c r="O8" s="213" t="s">
        <v>8</v>
      </c>
      <c r="P8" s="313" t="s">
        <v>67</v>
      </c>
      <c r="Q8" s="313" t="s">
        <v>67</v>
      </c>
      <c r="R8" s="313" t="s">
        <v>67</v>
      </c>
      <c r="S8" s="224" t="s">
        <v>8</v>
      </c>
      <c r="T8" s="213" t="s">
        <v>8</v>
      </c>
      <c r="U8" s="213" t="s">
        <v>8</v>
      </c>
      <c r="V8" s="160" t="s">
        <v>8</v>
      </c>
      <c r="W8" s="313" t="s">
        <v>67</v>
      </c>
      <c r="X8" s="224" t="s">
        <v>8</v>
      </c>
      <c r="Y8" s="213" t="s">
        <v>8</v>
      </c>
      <c r="Z8" s="160" t="s">
        <v>8</v>
      </c>
      <c r="AA8" s="224" t="s">
        <v>8</v>
      </c>
      <c r="AB8" s="224" t="s">
        <v>8</v>
      </c>
      <c r="AC8" s="209" t="s">
        <v>8</v>
      </c>
      <c r="AD8" s="313" t="s">
        <v>67</v>
      </c>
      <c r="AE8" s="224" t="s">
        <v>8</v>
      </c>
      <c r="AF8" s="224" t="s">
        <v>8</v>
      </c>
      <c r="AG8" s="313" t="s">
        <v>67</v>
      </c>
      <c r="AH8" s="257"/>
    </row>
    <row r="9" spans="1:34" ht="16.5" customHeight="1">
      <c r="A9" s="30"/>
      <c r="B9" s="31" t="s">
        <v>48</v>
      </c>
      <c r="C9" s="126" t="s">
        <v>49</v>
      </c>
      <c r="D9" s="34"/>
      <c r="E9" s="100"/>
      <c r="F9" s="33" t="s">
        <v>50</v>
      </c>
      <c r="G9" s="100"/>
      <c r="H9" s="48" t="s">
        <v>51</v>
      </c>
      <c r="I9" s="118" t="s">
        <v>43</v>
      </c>
      <c r="J9" s="53" t="s">
        <v>28</v>
      </c>
      <c r="K9" s="32" t="s">
        <v>28</v>
      </c>
      <c r="L9" s="83"/>
      <c r="M9" s="37" t="s">
        <v>52</v>
      </c>
      <c r="N9" s="38"/>
      <c r="O9" s="32" t="s">
        <v>53</v>
      </c>
      <c r="P9" s="83"/>
      <c r="Q9" s="33" t="s">
        <v>54</v>
      </c>
      <c r="R9" s="34"/>
      <c r="S9" s="35" t="s">
        <v>36</v>
      </c>
      <c r="T9" s="36"/>
      <c r="U9" s="240" t="s">
        <v>52</v>
      </c>
      <c r="V9" s="278" t="s">
        <v>55</v>
      </c>
      <c r="W9" s="34"/>
      <c r="X9" s="261" t="s">
        <v>56</v>
      </c>
      <c r="Y9" s="262"/>
      <c r="Z9" s="263"/>
      <c r="AA9" s="227"/>
      <c r="AB9" s="227"/>
      <c r="AC9" s="227"/>
      <c r="AD9" s="227"/>
      <c r="AE9" s="227"/>
      <c r="AF9" s="227"/>
      <c r="AG9" s="227"/>
      <c r="AH9" s="227"/>
    </row>
    <row r="10" spans="1:34" s="69" customFormat="1" ht="15" customHeight="1">
      <c r="A10" s="70"/>
      <c r="B10" s="72"/>
      <c r="C10" s="359"/>
      <c r="D10" s="359"/>
      <c r="E10" s="359"/>
      <c r="F10" s="359"/>
      <c r="G10" s="359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34" ht="17.25" customHeight="1">
      <c r="A11" s="61" t="s">
        <v>66</v>
      </c>
      <c r="B11" s="1" t="s">
        <v>44</v>
      </c>
      <c r="C11" s="125">
        <v>0.3659722222222222</v>
      </c>
      <c r="D11" s="54">
        <v>0.37291666666666662</v>
      </c>
      <c r="E11" s="195">
        <v>0.37013888888888885</v>
      </c>
      <c r="F11" s="206">
        <v>0.36805555555555558</v>
      </c>
      <c r="G11" s="206">
        <v>0.37152777777777773</v>
      </c>
      <c r="H11" s="195">
        <v>0.37013888888888885</v>
      </c>
      <c r="I11" s="235" t="s">
        <v>3</v>
      </c>
      <c r="J11" s="217">
        <v>0.37708333333333338</v>
      </c>
      <c r="K11" s="235" t="s">
        <v>3</v>
      </c>
      <c r="L11" s="195">
        <v>0.37013888888888885</v>
      </c>
      <c r="M11" s="185">
        <v>0.37777777777777777</v>
      </c>
      <c r="N11" s="184">
        <v>0.37986111111111115</v>
      </c>
      <c r="O11" s="185">
        <v>0.37361111111111112</v>
      </c>
      <c r="P11" s="235" t="s">
        <v>3</v>
      </c>
      <c r="Q11" s="235" t="s">
        <v>3</v>
      </c>
      <c r="R11" s="235" t="s">
        <v>3</v>
      </c>
      <c r="S11" s="206">
        <v>0.36805555555555558</v>
      </c>
      <c r="T11" s="217">
        <v>0.37708333333333338</v>
      </c>
      <c r="U11" s="125">
        <v>0.37777777777777777</v>
      </c>
      <c r="V11" s="231">
        <v>0.37708333333333338</v>
      </c>
      <c r="W11" s="235" t="s">
        <v>3</v>
      </c>
      <c r="X11" s="195">
        <v>0.37013888888888885</v>
      </c>
      <c r="Y11" s="206">
        <v>0.36805555555555558</v>
      </c>
      <c r="Z11" s="206">
        <v>0.37152777777777773</v>
      </c>
      <c r="AA11" s="217">
        <v>0.37708333333333338</v>
      </c>
      <c r="AB11" s="125">
        <v>0.37777777777777777</v>
      </c>
      <c r="AC11" s="231">
        <v>0.37708333333333338</v>
      </c>
      <c r="AD11" s="235" t="s">
        <v>3</v>
      </c>
      <c r="AE11" s="217">
        <v>0.37708333333333338</v>
      </c>
      <c r="AF11" s="125">
        <v>0.37777777777777777</v>
      </c>
      <c r="AG11" s="235" t="s">
        <v>3</v>
      </c>
      <c r="AH11" s="21"/>
    </row>
    <row r="12" spans="1:34" ht="17.25" customHeight="1">
      <c r="A12" s="62" t="s">
        <v>73</v>
      </c>
      <c r="B12" s="3" t="s">
        <v>45</v>
      </c>
      <c r="C12" s="229">
        <v>0.71250000000000002</v>
      </c>
      <c r="D12" s="55">
        <v>0.70833333333333337</v>
      </c>
      <c r="E12" s="190">
        <v>0.71388888888888891</v>
      </c>
      <c r="F12" s="207">
        <v>0.71250000000000002</v>
      </c>
      <c r="G12" s="207">
        <v>0.71666666666666667</v>
      </c>
      <c r="H12" s="190">
        <v>0.71388888888888891</v>
      </c>
      <c r="I12" s="214" t="s">
        <v>3</v>
      </c>
      <c r="J12" s="207">
        <v>0.71944444444444444</v>
      </c>
      <c r="K12" s="214" t="s">
        <v>3</v>
      </c>
      <c r="L12" s="190">
        <v>0.71388888888888891</v>
      </c>
      <c r="M12" s="189">
        <v>0.71319444444444446</v>
      </c>
      <c r="N12" s="188">
        <v>0.72361111111111109</v>
      </c>
      <c r="O12" s="189">
        <v>0.71180555555555547</v>
      </c>
      <c r="P12" s="214" t="s">
        <v>3</v>
      </c>
      <c r="Q12" s="214" t="s">
        <v>3</v>
      </c>
      <c r="R12" s="214" t="s">
        <v>3</v>
      </c>
      <c r="S12" s="207">
        <v>0.71250000000000002</v>
      </c>
      <c r="T12" s="207">
        <v>0.71944444444444444</v>
      </c>
      <c r="U12" s="229">
        <v>0.71319444444444446</v>
      </c>
      <c r="V12" s="179">
        <v>0.71944444444444444</v>
      </c>
      <c r="W12" s="214" t="s">
        <v>3</v>
      </c>
      <c r="X12" s="190">
        <v>0.71388888888888891</v>
      </c>
      <c r="Y12" s="207">
        <v>0.71250000000000002</v>
      </c>
      <c r="Z12" s="207">
        <v>0.71666666666666667</v>
      </c>
      <c r="AA12" s="207">
        <v>0.71944444444444444</v>
      </c>
      <c r="AB12" s="229">
        <v>0.71319444444444446</v>
      </c>
      <c r="AC12" s="179">
        <v>0.71944444444444444</v>
      </c>
      <c r="AD12" s="214" t="s">
        <v>3</v>
      </c>
      <c r="AE12" s="207">
        <v>0.71944444444444444</v>
      </c>
      <c r="AF12" s="229">
        <v>0.71319444444444446</v>
      </c>
      <c r="AG12" s="214" t="s">
        <v>3</v>
      </c>
      <c r="AH12" s="226"/>
    </row>
    <row r="13" spans="1:34" ht="17.25" customHeight="1">
      <c r="A13" s="62" t="s">
        <v>57</v>
      </c>
      <c r="B13" s="3" t="s">
        <v>46</v>
      </c>
      <c r="C13" s="229">
        <f t="shared" ref="C13" si="11">C12-C11</f>
        <v>0.34652777777777782</v>
      </c>
      <c r="D13" s="55">
        <f>D12-D11</f>
        <v>0.33541666666666675</v>
      </c>
      <c r="E13" s="190">
        <f t="shared" ref="E13" si="12">E12-E11</f>
        <v>0.34375000000000006</v>
      </c>
      <c r="F13" s="207">
        <f>F12-F11</f>
        <v>0.34444444444444444</v>
      </c>
      <c r="G13" s="207">
        <f t="shared" ref="G13" si="13">G12-G11</f>
        <v>0.34513888888888894</v>
      </c>
      <c r="H13" s="190">
        <f t="shared" ref="H13" si="14">H12-H11</f>
        <v>0.34375000000000006</v>
      </c>
      <c r="I13" s="214" t="s">
        <v>3</v>
      </c>
      <c r="J13" s="207">
        <f t="shared" ref="J13" si="15">J12-J11</f>
        <v>0.34236111111111106</v>
      </c>
      <c r="K13" s="214" t="s">
        <v>3</v>
      </c>
      <c r="L13" s="190">
        <f t="shared" ref="L13:M13" si="16">L12-L11</f>
        <v>0.34375000000000006</v>
      </c>
      <c r="M13" s="189">
        <f t="shared" si="16"/>
        <v>0.3354166666666667</v>
      </c>
      <c r="N13" s="188">
        <f>N12-N11</f>
        <v>0.34374999999999994</v>
      </c>
      <c r="O13" s="189">
        <f t="shared" ref="O13" si="17">O12-O11</f>
        <v>0.33819444444444435</v>
      </c>
      <c r="P13" s="214" t="s">
        <v>3</v>
      </c>
      <c r="Q13" s="214" t="s">
        <v>3</v>
      </c>
      <c r="R13" s="214" t="s">
        <v>3</v>
      </c>
      <c r="S13" s="207">
        <f>S12-S11</f>
        <v>0.34444444444444444</v>
      </c>
      <c r="T13" s="207">
        <f t="shared" ref="T13:U13" si="18">T12-T11</f>
        <v>0.34236111111111106</v>
      </c>
      <c r="U13" s="229">
        <f t="shared" si="18"/>
        <v>0.3354166666666667</v>
      </c>
      <c r="V13" s="179">
        <v>0.34236111111111106</v>
      </c>
      <c r="W13" s="214" t="s">
        <v>3</v>
      </c>
      <c r="X13" s="190">
        <f t="shared" ref="X13" si="19">X12-X11</f>
        <v>0.34375000000000006</v>
      </c>
      <c r="Y13" s="207">
        <f>Y12-Y11</f>
        <v>0.34444444444444444</v>
      </c>
      <c r="Z13" s="207">
        <f t="shared" ref="Z13:AB13" si="20">Z12-Z11</f>
        <v>0.34513888888888894</v>
      </c>
      <c r="AA13" s="207">
        <f t="shared" si="20"/>
        <v>0.34236111111111106</v>
      </c>
      <c r="AB13" s="229">
        <f t="shared" si="20"/>
        <v>0.3354166666666667</v>
      </c>
      <c r="AC13" s="179">
        <v>0.34236111111111106</v>
      </c>
      <c r="AD13" s="214" t="s">
        <v>3</v>
      </c>
      <c r="AE13" s="207">
        <f t="shared" ref="AE13:AF13" si="21">AE12-AE11</f>
        <v>0.34236111111111106</v>
      </c>
      <c r="AF13" s="229">
        <f t="shared" si="21"/>
        <v>0.3354166666666667</v>
      </c>
      <c r="AG13" s="214" t="s">
        <v>3</v>
      </c>
      <c r="AH13" s="226"/>
    </row>
    <row r="14" spans="1:34" ht="16.5" customHeight="1">
      <c r="A14" s="62" t="s">
        <v>31</v>
      </c>
      <c r="B14" s="3" t="s">
        <v>42</v>
      </c>
      <c r="C14" s="193" t="s">
        <v>74</v>
      </c>
      <c r="D14" s="175" t="s">
        <v>3</v>
      </c>
      <c r="E14" s="192" t="s">
        <v>74</v>
      </c>
      <c r="F14" s="214" t="s">
        <v>3</v>
      </c>
      <c r="G14" s="211" t="s">
        <v>3</v>
      </c>
      <c r="H14" s="192" t="s">
        <v>74</v>
      </c>
      <c r="I14" s="211" t="s">
        <v>3</v>
      </c>
      <c r="J14" s="211" t="s">
        <v>74</v>
      </c>
      <c r="K14" s="211" t="s">
        <v>3</v>
      </c>
      <c r="L14" s="192" t="s">
        <v>74</v>
      </c>
      <c r="M14" s="191" t="s">
        <v>74</v>
      </c>
      <c r="N14" s="191" t="s">
        <v>3</v>
      </c>
      <c r="O14" s="4" t="s">
        <v>74</v>
      </c>
      <c r="P14" s="211" t="s">
        <v>3</v>
      </c>
      <c r="Q14" s="211" t="s">
        <v>3</v>
      </c>
      <c r="R14" s="211" t="s">
        <v>3</v>
      </c>
      <c r="S14" s="214" t="s">
        <v>3</v>
      </c>
      <c r="T14" s="211" t="s">
        <v>74</v>
      </c>
      <c r="U14" s="193" t="s">
        <v>74</v>
      </c>
      <c r="V14" s="180" t="s">
        <v>74</v>
      </c>
      <c r="W14" s="211" t="s">
        <v>3</v>
      </c>
      <c r="X14" s="192" t="s">
        <v>74</v>
      </c>
      <c r="Y14" s="214" t="s">
        <v>3</v>
      </c>
      <c r="Z14" s="211" t="s">
        <v>3</v>
      </c>
      <c r="AA14" s="211" t="s">
        <v>74</v>
      </c>
      <c r="AB14" s="193" t="s">
        <v>74</v>
      </c>
      <c r="AC14" s="180" t="s">
        <v>74</v>
      </c>
      <c r="AD14" s="211" t="s">
        <v>3</v>
      </c>
      <c r="AE14" s="211" t="s">
        <v>74</v>
      </c>
      <c r="AF14" s="193" t="s">
        <v>74</v>
      </c>
      <c r="AG14" s="211" t="s">
        <v>3</v>
      </c>
      <c r="AH14" s="226"/>
    </row>
    <row r="15" spans="1:34" s="244" customFormat="1" ht="15.75" customHeight="1">
      <c r="A15" s="269"/>
      <c r="B15" s="160" t="s">
        <v>47</v>
      </c>
      <c r="C15" s="196" t="s">
        <v>8</v>
      </c>
      <c r="D15" s="213" t="s">
        <v>8</v>
      </c>
      <c r="E15" s="160" t="s">
        <v>8</v>
      </c>
      <c r="F15" s="213" t="s">
        <v>8</v>
      </c>
      <c r="G15" s="213" t="s">
        <v>8</v>
      </c>
      <c r="H15" s="160" t="s">
        <v>8</v>
      </c>
      <c r="I15" s="313" t="s">
        <v>67</v>
      </c>
      <c r="J15" s="196" t="s">
        <v>8</v>
      </c>
      <c r="K15" s="313" t="s">
        <v>67</v>
      </c>
      <c r="L15" s="160" t="s">
        <v>8</v>
      </c>
      <c r="M15" s="243" t="s">
        <v>8</v>
      </c>
      <c r="N15" s="312" t="s">
        <v>8</v>
      </c>
      <c r="O15" s="196" t="s">
        <v>8</v>
      </c>
      <c r="P15" s="313" t="s">
        <v>67</v>
      </c>
      <c r="Q15" s="313" t="s">
        <v>67</v>
      </c>
      <c r="R15" s="313" t="s">
        <v>67</v>
      </c>
      <c r="S15" s="224" t="s">
        <v>8</v>
      </c>
      <c r="T15" s="224" t="s">
        <v>8</v>
      </c>
      <c r="U15" s="143" t="s">
        <v>8</v>
      </c>
      <c r="V15" s="304" t="s">
        <v>8</v>
      </c>
      <c r="W15" s="313" t="s">
        <v>67</v>
      </c>
      <c r="X15" s="160" t="s">
        <v>8</v>
      </c>
      <c r="Y15" s="213" t="s">
        <v>8</v>
      </c>
      <c r="Z15" s="213" t="s">
        <v>8</v>
      </c>
      <c r="AA15" s="224" t="s">
        <v>8</v>
      </c>
      <c r="AB15" s="143" t="s">
        <v>8</v>
      </c>
      <c r="AC15" s="304" t="s">
        <v>8</v>
      </c>
      <c r="AD15" s="313" t="s">
        <v>67</v>
      </c>
      <c r="AE15" s="224" t="s">
        <v>8</v>
      </c>
      <c r="AF15" s="143" t="s">
        <v>8</v>
      </c>
      <c r="AG15" s="313" t="s">
        <v>67</v>
      </c>
      <c r="AH15" s="245"/>
    </row>
    <row r="16" spans="1:34" ht="18.75" customHeight="1">
      <c r="A16" s="39"/>
      <c r="B16" s="8" t="s">
        <v>48</v>
      </c>
      <c r="C16" s="101" t="s">
        <v>35</v>
      </c>
      <c r="D16" s="77"/>
      <c r="E16" s="40"/>
      <c r="F16" s="14" t="s">
        <v>27</v>
      </c>
      <c r="G16" s="41"/>
      <c r="H16" s="42" t="s">
        <v>51</v>
      </c>
      <c r="I16" s="239" t="s">
        <v>43</v>
      </c>
      <c r="J16" s="43"/>
      <c r="K16" s="27" t="s">
        <v>28</v>
      </c>
      <c r="L16" s="159"/>
      <c r="M16" s="246" t="s">
        <v>52</v>
      </c>
      <c r="N16" s="44"/>
      <c r="O16" s="13" t="s">
        <v>53</v>
      </c>
      <c r="P16" s="46"/>
      <c r="Q16" s="40" t="s">
        <v>39</v>
      </c>
      <c r="R16" s="45" t="s">
        <v>43</v>
      </c>
      <c r="S16" s="43"/>
      <c r="T16" s="13" t="s">
        <v>19</v>
      </c>
      <c r="U16" s="238" t="s">
        <v>52</v>
      </c>
      <c r="V16" s="14" t="s">
        <v>21</v>
      </c>
      <c r="W16" s="259"/>
      <c r="X16" s="53" t="s">
        <v>28</v>
      </c>
      <c r="Y16" s="260"/>
      <c r="Z16" s="111"/>
      <c r="AA16" s="227"/>
      <c r="AB16" s="227"/>
      <c r="AC16" s="227"/>
      <c r="AD16" s="227"/>
      <c r="AE16" s="227"/>
      <c r="AF16" s="227"/>
      <c r="AG16" s="227"/>
      <c r="AH16" s="227"/>
    </row>
    <row r="17" spans="1:34" s="69" customFormat="1" ht="15" customHeight="1">
      <c r="A17" s="70"/>
      <c r="B17" s="71"/>
      <c r="C17" s="344"/>
      <c r="D17" s="344"/>
      <c r="E17" s="344"/>
      <c r="F17" s="344"/>
      <c r="G17" s="72"/>
      <c r="H17" s="72"/>
      <c r="I17" s="73"/>
      <c r="J17" s="72"/>
      <c r="K17" s="73"/>
      <c r="L17" s="72"/>
      <c r="M17" s="73"/>
      <c r="N17" s="72"/>
      <c r="O17" s="74"/>
      <c r="P17" s="74"/>
      <c r="Q17" s="73"/>
      <c r="R17" s="72"/>
      <c r="S17" s="75"/>
      <c r="T17" s="72"/>
      <c r="U17" s="72"/>
      <c r="V17" s="72"/>
      <c r="W17" s="72"/>
      <c r="X17" s="72"/>
      <c r="Y17" s="72"/>
      <c r="Z17" s="72"/>
      <c r="AC17" s="139"/>
    </row>
    <row r="18" spans="1:34" ht="15.75" customHeight="1">
      <c r="A18" s="61" t="s">
        <v>71</v>
      </c>
      <c r="B18" s="1" t="s">
        <v>2</v>
      </c>
      <c r="C18" s="184">
        <v>0.37986111111111115</v>
      </c>
      <c r="D18" s="185">
        <v>0.37777777777777777</v>
      </c>
      <c r="E18" s="125">
        <v>0.37847222222222227</v>
      </c>
      <c r="F18" s="184">
        <v>0.37291666666666662</v>
      </c>
      <c r="G18" s="232">
        <v>0.3743055555555555</v>
      </c>
      <c r="H18" s="184">
        <v>0.37291666666666662</v>
      </c>
      <c r="I18" s="235" t="s">
        <v>3</v>
      </c>
      <c r="J18" s="125">
        <v>0.37847222222222227</v>
      </c>
      <c r="K18" s="235" t="s">
        <v>3</v>
      </c>
      <c r="L18" s="232">
        <v>0.3743055555555555</v>
      </c>
      <c r="M18" s="125">
        <v>0.37847222222222227</v>
      </c>
      <c r="N18" s="184">
        <v>0.37291666666666662</v>
      </c>
      <c r="O18" s="232">
        <v>0.3743055555555555</v>
      </c>
      <c r="P18" s="235" t="s">
        <v>3</v>
      </c>
      <c r="Q18" s="235" t="s">
        <v>3</v>
      </c>
      <c r="R18" s="235" t="s">
        <v>3</v>
      </c>
      <c r="S18" s="195">
        <v>0.37013888888888885</v>
      </c>
      <c r="T18" s="185">
        <v>0.37777777777777777</v>
      </c>
      <c r="U18" s="125">
        <v>0.37847222222222227</v>
      </c>
      <c r="V18" s="184">
        <v>0.37291666666666662</v>
      </c>
      <c r="W18" s="235" t="s">
        <v>3</v>
      </c>
      <c r="X18" s="232">
        <v>0.3743055555555555</v>
      </c>
      <c r="Y18" s="125">
        <v>0.37847222222222227</v>
      </c>
      <c r="Z18" s="184">
        <v>0.37291666666666662</v>
      </c>
      <c r="AA18" s="206">
        <v>0.36805555555555558</v>
      </c>
      <c r="AB18" s="217">
        <v>0.37708333333333338</v>
      </c>
      <c r="AC18" s="185">
        <v>0.3743055555555555</v>
      </c>
      <c r="AD18" s="235" t="s">
        <v>3</v>
      </c>
      <c r="AE18" s="206">
        <v>0.36805555555555558</v>
      </c>
      <c r="AF18" s="217">
        <v>0.37708333333333338</v>
      </c>
      <c r="AG18" s="235" t="s">
        <v>3</v>
      </c>
      <c r="AH18" s="21"/>
    </row>
    <row r="19" spans="1:34" ht="17.25" customHeight="1">
      <c r="A19" s="62" t="s">
        <v>93</v>
      </c>
      <c r="B19" s="3" t="s">
        <v>4</v>
      </c>
      <c r="C19" s="188">
        <v>0.72361111111111109</v>
      </c>
      <c r="D19" s="189">
        <v>0.71319444444444446</v>
      </c>
      <c r="E19" s="229">
        <v>0.70972222222222225</v>
      </c>
      <c r="F19" s="188">
        <v>0.70833333333333337</v>
      </c>
      <c r="G19" s="197">
        <v>0.71527777777777779</v>
      </c>
      <c r="H19" s="188">
        <v>0.70833333333333337</v>
      </c>
      <c r="I19" s="214" t="s">
        <v>3</v>
      </c>
      <c r="J19" s="229">
        <v>0.70972222222222225</v>
      </c>
      <c r="K19" s="214" t="s">
        <v>3</v>
      </c>
      <c r="L19" s="197">
        <v>0.71527777777777779</v>
      </c>
      <c r="M19" s="229">
        <v>0.70972222222222225</v>
      </c>
      <c r="N19" s="188">
        <v>0.70833333333333337</v>
      </c>
      <c r="O19" s="197">
        <v>0.71527777777777779</v>
      </c>
      <c r="P19" s="214" t="s">
        <v>3</v>
      </c>
      <c r="Q19" s="214" t="s">
        <v>3</v>
      </c>
      <c r="R19" s="214" t="s">
        <v>3</v>
      </c>
      <c r="S19" s="190">
        <v>0.71388888888888891</v>
      </c>
      <c r="T19" s="189">
        <v>0.71319444444444446</v>
      </c>
      <c r="U19" s="229">
        <v>0.70972222222222225</v>
      </c>
      <c r="V19" s="188">
        <v>0.70833333333333337</v>
      </c>
      <c r="W19" s="214" t="s">
        <v>3</v>
      </c>
      <c r="X19" s="197">
        <v>0.71527777777777779</v>
      </c>
      <c r="Y19" s="229">
        <v>0.70972222222222225</v>
      </c>
      <c r="Z19" s="188">
        <v>0.70833333333333337</v>
      </c>
      <c r="AA19" s="207">
        <v>0.71250000000000002</v>
      </c>
      <c r="AB19" s="207">
        <v>0.71944444444444444</v>
      </c>
      <c r="AC19" s="189">
        <v>0.71527777777777779</v>
      </c>
      <c r="AD19" s="214" t="s">
        <v>3</v>
      </c>
      <c r="AE19" s="207">
        <v>0.71250000000000002</v>
      </c>
      <c r="AF19" s="207">
        <v>0.71944444444444444</v>
      </c>
      <c r="AG19" s="214" t="s">
        <v>3</v>
      </c>
      <c r="AH19" s="226"/>
    </row>
    <row r="20" spans="1:34" ht="15.75" customHeight="1">
      <c r="A20" s="62" t="s">
        <v>94</v>
      </c>
      <c r="B20" s="3" t="s">
        <v>5</v>
      </c>
      <c r="C20" s="188">
        <f>C19-C18</f>
        <v>0.34374999999999994</v>
      </c>
      <c r="D20" s="189">
        <f t="shared" ref="D20" si="22">D19-D18</f>
        <v>0.3354166666666667</v>
      </c>
      <c r="E20" s="229">
        <v>0.33124999999999999</v>
      </c>
      <c r="F20" s="188">
        <f>F19-F18</f>
        <v>0.33541666666666675</v>
      </c>
      <c r="G20" s="189">
        <f t="shared" ref="G20" si="23">G19-G18</f>
        <v>0.34097222222222229</v>
      </c>
      <c r="H20" s="188">
        <f>H19-H18</f>
        <v>0.33541666666666675</v>
      </c>
      <c r="I20" s="214" t="s">
        <v>3</v>
      </c>
      <c r="J20" s="229">
        <v>0.33124999999999999</v>
      </c>
      <c r="K20" s="214" t="s">
        <v>3</v>
      </c>
      <c r="L20" s="189">
        <f t="shared" ref="L20" si="24">L19-L18</f>
        <v>0.34097222222222229</v>
      </c>
      <c r="M20" s="229">
        <v>0.33124999999999999</v>
      </c>
      <c r="N20" s="188">
        <f>N19-N18</f>
        <v>0.33541666666666675</v>
      </c>
      <c r="O20" s="189">
        <f t="shared" ref="O20" si="25">O19-O18</f>
        <v>0.34097222222222229</v>
      </c>
      <c r="P20" s="214" t="s">
        <v>3</v>
      </c>
      <c r="Q20" s="214" t="s">
        <v>3</v>
      </c>
      <c r="R20" s="214" t="s">
        <v>3</v>
      </c>
      <c r="S20" s="190">
        <f t="shared" ref="S20:T20" si="26">S19-S18</f>
        <v>0.34375000000000006</v>
      </c>
      <c r="T20" s="189">
        <f t="shared" si="26"/>
        <v>0.3354166666666667</v>
      </c>
      <c r="U20" s="229">
        <v>0.33124999999999999</v>
      </c>
      <c r="V20" s="188">
        <f>V19-V18</f>
        <v>0.33541666666666675</v>
      </c>
      <c r="W20" s="214" t="s">
        <v>3</v>
      </c>
      <c r="X20" s="189">
        <f t="shared" ref="X20" si="27">X19-X18</f>
        <v>0.34097222222222229</v>
      </c>
      <c r="Y20" s="229">
        <v>0.33124999999999999</v>
      </c>
      <c r="Z20" s="188">
        <f>Z19-Z18</f>
        <v>0.33541666666666675</v>
      </c>
      <c r="AA20" s="207">
        <f>AA19-AA18</f>
        <v>0.34444444444444444</v>
      </c>
      <c r="AB20" s="207">
        <f t="shared" ref="AB20" si="28">AB19-AB18</f>
        <v>0.34236111111111106</v>
      </c>
      <c r="AC20" s="189">
        <f>AC19-AC18</f>
        <v>0.34097222222222229</v>
      </c>
      <c r="AD20" s="214" t="s">
        <v>3</v>
      </c>
      <c r="AE20" s="207">
        <f>AE19-AE18</f>
        <v>0.34444444444444444</v>
      </c>
      <c r="AF20" s="207">
        <f t="shared" ref="AF20" si="29">AF19-AF18</f>
        <v>0.34236111111111106</v>
      </c>
      <c r="AG20" s="214" t="s">
        <v>3</v>
      </c>
      <c r="AH20" s="226"/>
    </row>
    <row r="21" spans="1:34">
      <c r="A21" s="62"/>
      <c r="B21" s="3" t="s">
        <v>6</v>
      </c>
      <c r="C21" s="191" t="s">
        <v>3</v>
      </c>
      <c r="D21" s="191" t="s">
        <v>74</v>
      </c>
      <c r="E21" s="230" t="s">
        <v>33</v>
      </c>
      <c r="F21" s="191" t="s">
        <v>3</v>
      </c>
      <c r="G21" s="191" t="s">
        <v>3</v>
      </c>
      <c r="H21" s="191" t="s">
        <v>3</v>
      </c>
      <c r="I21" s="211" t="s">
        <v>3</v>
      </c>
      <c r="J21" s="230" t="s">
        <v>33</v>
      </c>
      <c r="K21" s="211" t="s">
        <v>3</v>
      </c>
      <c r="L21" s="191" t="s">
        <v>3</v>
      </c>
      <c r="M21" s="230" t="s">
        <v>33</v>
      </c>
      <c r="N21" s="191" t="s">
        <v>3</v>
      </c>
      <c r="O21" s="191" t="s">
        <v>3</v>
      </c>
      <c r="P21" s="211" t="s">
        <v>3</v>
      </c>
      <c r="Q21" s="211" t="s">
        <v>3</v>
      </c>
      <c r="R21" s="211" t="s">
        <v>3</v>
      </c>
      <c r="S21" s="192" t="s">
        <v>74</v>
      </c>
      <c r="T21" s="191" t="s">
        <v>74</v>
      </c>
      <c r="U21" s="230" t="s">
        <v>33</v>
      </c>
      <c r="V21" s="191" t="s">
        <v>3</v>
      </c>
      <c r="W21" s="211" t="s">
        <v>3</v>
      </c>
      <c r="X21" s="191" t="s">
        <v>3</v>
      </c>
      <c r="Y21" s="230" t="s">
        <v>33</v>
      </c>
      <c r="Z21" s="191" t="s">
        <v>3</v>
      </c>
      <c r="AA21" s="214" t="s">
        <v>3</v>
      </c>
      <c r="AB21" s="211" t="s">
        <v>74</v>
      </c>
      <c r="AC21" s="4"/>
      <c r="AD21" s="211" t="s">
        <v>3</v>
      </c>
      <c r="AE21" s="214" t="s">
        <v>3</v>
      </c>
      <c r="AF21" s="211" t="s">
        <v>74</v>
      </c>
      <c r="AG21" s="211" t="s">
        <v>3</v>
      </c>
      <c r="AH21" s="226"/>
    </row>
    <row r="22" spans="1:34" s="244" customFormat="1">
      <c r="A22" s="242"/>
      <c r="B22" s="160" t="s">
        <v>7</v>
      </c>
      <c r="C22" s="196" t="s">
        <v>8</v>
      </c>
      <c r="D22" s="160" t="s">
        <v>8</v>
      </c>
      <c r="E22" s="243" t="s">
        <v>8</v>
      </c>
      <c r="F22" s="196" t="s">
        <v>8</v>
      </c>
      <c r="G22" s="160" t="s">
        <v>8</v>
      </c>
      <c r="H22" s="196" t="s">
        <v>8</v>
      </c>
      <c r="I22" s="289" t="s">
        <v>67</v>
      </c>
      <c r="J22" s="243" t="s">
        <v>8</v>
      </c>
      <c r="K22" s="313" t="s">
        <v>67</v>
      </c>
      <c r="L22" s="160" t="s">
        <v>8</v>
      </c>
      <c r="M22" s="243" t="s">
        <v>8</v>
      </c>
      <c r="N22" s="196" t="s">
        <v>8</v>
      </c>
      <c r="O22" s="160" t="s">
        <v>8</v>
      </c>
      <c r="P22" s="313" t="s">
        <v>67</v>
      </c>
      <c r="Q22" s="313" t="s">
        <v>67</v>
      </c>
      <c r="R22" s="313" t="s">
        <v>67</v>
      </c>
      <c r="S22" s="160" t="s">
        <v>8</v>
      </c>
      <c r="T22" s="243" t="s">
        <v>8</v>
      </c>
      <c r="U22" s="243" t="s">
        <v>8</v>
      </c>
      <c r="V22" s="196" t="s">
        <v>8</v>
      </c>
      <c r="W22" s="313" t="s">
        <v>67</v>
      </c>
      <c r="X22" s="160" t="s">
        <v>8</v>
      </c>
      <c r="Y22" s="243" t="s">
        <v>8</v>
      </c>
      <c r="Z22" s="196" t="s">
        <v>8</v>
      </c>
      <c r="AA22" s="224" t="s">
        <v>8</v>
      </c>
      <c r="AB22" s="224" t="s">
        <v>8</v>
      </c>
      <c r="AC22" s="209" t="s">
        <v>8</v>
      </c>
      <c r="AD22" s="313" t="s">
        <v>67</v>
      </c>
      <c r="AE22" s="224" t="s">
        <v>8</v>
      </c>
      <c r="AF22" s="224" t="s">
        <v>8</v>
      </c>
      <c r="AG22" s="313" t="s">
        <v>67</v>
      </c>
      <c r="AH22" s="245"/>
    </row>
    <row r="23" spans="1:34" ht="15" customHeight="1">
      <c r="A23" s="7"/>
      <c r="B23" s="8" t="s">
        <v>10</v>
      </c>
      <c r="C23" s="25" t="s">
        <v>35</v>
      </c>
      <c r="D23" s="15"/>
      <c r="E23" s="15"/>
      <c r="F23" s="14" t="s">
        <v>27</v>
      </c>
      <c r="G23" s="169"/>
      <c r="H23" s="147" t="s">
        <v>51</v>
      </c>
      <c r="I23" s="19"/>
      <c r="J23" s="53" t="s">
        <v>28</v>
      </c>
      <c r="K23" s="13" t="s">
        <v>17</v>
      </c>
      <c r="L23" s="13"/>
      <c r="M23" s="17" t="s">
        <v>52</v>
      </c>
      <c r="N23" s="11"/>
      <c r="O23" s="199" t="s">
        <v>18</v>
      </c>
      <c r="P23" s="253"/>
      <c r="Q23" s="15" t="s">
        <v>39</v>
      </c>
      <c r="R23" s="24" t="s">
        <v>43</v>
      </c>
      <c r="S23" s="19"/>
      <c r="T23" s="10" t="s">
        <v>19</v>
      </c>
      <c r="U23" s="146" t="s">
        <v>20</v>
      </c>
      <c r="V23" s="14" t="s">
        <v>21</v>
      </c>
      <c r="W23" s="106"/>
      <c r="X23" s="223"/>
      <c r="Y23" s="223"/>
      <c r="Z23" s="111"/>
      <c r="AA23" s="227"/>
      <c r="AB23" s="227"/>
      <c r="AC23" s="227"/>
      <c r="AD23" s="227"/>
      <c r="AE23" s="227"/>
      <c r="AF23" s="227"/>
      <c r="AG23" s="227"/>
      <c r="AH23" s="227"/>
    </row>
    <row r="24" spans="1:34" s="69" customFormat="1" ht="17.25" customHeight="1">
      <c r="A24" s="70"/>
      <c r="B24" s="72"/>
      <c r="C24" s="359"/>
      <c r="D24" s="359"/>
      <c r="E24" s="359"/>
      <c r="F24" s="378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C24" s="139"/>
    </row>
    <row r="25" spans="1:34" ht="15.75" customHeight="1">
      <c r="A25" s="62" t="s">
        <v>71</v>
      </c>
      <c r="B25" s="167" t="s">
        <v>2</v>
      </c>
      <c r="C25" s="232">
        <v>0.3743055555555555</v>
      </c>
      <c r="D25" s="206">
        <v>0.37152777777777773</v>
      </c>
      <c r="E25" s="232">
        <v>0.3743055555555555</v>
      </c>
      <c r="F25" s="184">
        <v>0.375</v>
      </c>
      <c r="G25" s="195">
        <v>0.36944444444444446</v>
      </c>
      <c r="H25" s="185">
        <v>0.36458333333333331</v>
      </c>
      <c r="I25" s="235" t="s">
        <v>3</v>
      </c>
      <c r="J25" s="206">
        <v>0.37152777777777773</v>
      </c>
      <c r="K25" s="235" t="s">
        <v>3</v>
      </c>
      <c r="L25" s="206">
        <v>0.36805555555555558</v>
      </c>
      <c r="M25" s="232">
        <v>0.3743055555555555</v>
      </c>
      <c r="N25" s="184">
        <v>0.375</v>
      </c>
      <c r="O25" s="195">
        <v>0.36944444444444446</v>
      </c>
      <c r="P25" s="235" t="s">
        <v>3</v>
      </c>
      <c r="Q25" s="235" t="s">
        <v>3</v>
      </c>
      <c r="R25" s="235" t="s">
        <v>3</v>
      </c>
      <c r="S25" s="232">
        <v>0.3743055555555555</v>
      </c>
      <c r="T25" s="184">
        <v>0.375</v>
      </c>
      <c r="U25" s="195">
        <v>0.36944444444444446</v>
      </c>
      <c r="V25" s="185">
        <v>0.36458333333333331</v>
      </c>
      <c r="W25" s="235" t="s">
        <v>3</v>
      </c>
      <c r="X25" s="232">
        <v>0.3743055555555555</v>
      </c>
      <c r="Y25" s="184">
        <v>0.375</v>
      </c>
      <c r="Z25" s="195">
        <v>0.36944444444444446</v>
      </c>
      <c r="AA25" s="232">
        <v>0.3743055555555555</v>
      </c>
      <c r="AB25" s="125">
        <v>0.37847222222222227</v>
      </c>
      <c r="AC25" s="184">
        <v>0.37291666666666662</v>
      </c>
      <c r="AD25" s="235" t="s">
        <v>3</v>
      </c>
      <c r="AE25" s="184">
        <v>0.375</v>
      </c>
      <c r="AF25" s="195">
        <v>0.36944444444444446</v>
      </c>
      <c r="AG25" s="235" t="s">
        <v>3</v>
      </c>
      <c r="AH25" s="21"/>
    </row>
    <row r="26" spans="1:34">
      <c r="A26" s="62" t="s">
        <v>95</v>
      </c>
      <c r="B26" s="148" t="s">
        <v>4</v>
      </c>
      <c r="C26" s="197">
        <v>0.71527777777777779</v>
      </c>
      <c r="D26" s="207">
        <v>0.71666666666666667</v>
      </c>
      <c r="E26" s="197">
        <v>0.71527777777777779</v>
      </c>
      <c r="F26" s="188">
        <v>0.71180555555555547</v>
      </c>
      <c r="G26" s="190">
        <v>0.71666666666666667</v>
      </c>
      <c r="H26" s="189">
        <v>0.71180555555555547</v>
      </c>
      <c r="I26" s="214" t="s">
        <v>3</v>
      </c>
      <c r="J26" s="207">
        <v>0.71666666666666667</v>
      </c>
      <c r="K26" s="214" t="s">
        <v>3</v>
      </c>
      <c r="L26" s="207">
        <v>0.71250000000000002</v>
      </c>
      <c r="M26" s="197">
        <v>0.71527777777777779</v>
      </c>
      <c r="N26" s="188">
        <v>0.71180555555555547</v>
      </c>
      <c r="O26" s="190">
        <v>0.71666666666666667</v>
      </c>
      <c r="P26" s="214" t="s">
        <v>3</v>
      </c>
      <c r="Q26" s="214" t="s">
        <v>3</v>
      </c>
      <c r="R26" s="214" t="s">
        <v>3</v>
      </c>
      <c r="S26" s="197">
        <v>0.71527777777777779</v>
      </c>
      <c r="T26" s="188">
        <v>0.71180555555555547</v>
      </c>
      <c r="U26" s="190">
        <v>0.71666666666666667</v>
      </c>
      <c r="V26" s="189">
        <v>0.71180555555555547</v>
      </c>
      <c r="W26" s="214" t="s">
        <v>3</v>
      </c>
      <c r="X26" s="197">
        <v>0.71527777777777779</v>
      </c>
      <c r="Y26" s="188">
        <v>0.71180555555555547</v>
      </c>
      <c r="Z26" s="190">
        <v>0.71666666666666667</v>
      </c>
      <c r="AA26" s="197">
        <v>0.71527777777777779</v>
      </c>
      <c r="AB26" s="229">
        <v>0.70972222222222225</v>
      </c>
      <c r="AC26" s="188">
        <v>0.70833333333333337</v>
      </c>
      <c r="AD26" s="214" t="s">
        <v>3</v>
      </c>
      <c r="AE26" s="188">
        <v>0.71180555555555547</v>
      </c>
      <c r="AF26" s="190">
        <v>0.71666666666666667</v>
      </c>
      <c r="AG26" s="214" t="s">
        <v>3</v>
      </c>
      <c r="AH26" s="226"/>
    </row>
    <row r="27" spans="1:34">
      <c r="A27" s="62" t="s">
        <v>96</v>
      </c>
      <c r="B27" s="148" t="s">
        <v>5</v>
      </c>
      <c r="C27" s="189">
        <f t="shared" ref="C27:E27" si="30">C26-C25</f>
        <v>0.34097222222222229</v>
      </c>
      <c r="D27" s="207">
        <f t="shared" si="30"/>
        <v>0.34513888888888894</v>
      </c>
      <c r="E27" s="189">
        <f t="shared" si="30"/>
        <v>0.34097222222222229</v>
      </c>
      <c r="F27" s="188">
        <f>F26-F25</f>
        <v>0.33680555555555547</v>
      </c>
      <c r="G27" s="190">
        <f t="shared" ref="G27" si="31">G26-G25</f>
        <v>0.34722222222222221</v>
      </c>
      <c r="H27" s="189">
        <f>H26-H25</f>
        <v>0.34722222222222215</v>
      </c>
      <c r="I27" s="214" t="s">
        <v>3</v>
      </c>
      <c r="J27" s="207">
        <f t="shared" ref="J27" si="32">J26-J25</f>
        <v>0.34513888888888894</v>
      </c>
      <c r="K27" s="214" t="s">
        <v>3</v>
      </c>
      <c r="L27" s="207">
        <f>L26-L25</f>
        <v>0.34444444444444444</v>
      </c>
      <c r="M27" s="189">
        <f t="shared" ref="M27" si="33">M26-M25</f>
        <v>0.34097222222222229</v>
      </c>
      <c r="N27" s="188">
        <f>N26-N25</f>
        <v>0.33680555555555547</v>
      </c>
      <c r="O27" s="190">
        <f t="shared" ref="O27" si="34">O26-O25</f>
        <v>0.34722222222222221</v>
      </c>
      <c r="P27" s="214" t="s">
        <v>3</v>
      </c>
      <c r="Q27" s="214" t="s">
        <v>3</v>
      </c>
      <c r="R27" s="214" t="s">
        <v>3</v>
      </c>
      <c r="S27" s="189">
        <f t="shared" ref="S27" si="35">S26-S25</f>
        <v>0.34097222222222229</v>
      </c>
      <c r="T27" s="188">
        <f>T26-T25</f>
        <v>0.33680555555555547</v>
      </c>
      <c r="U27" s="190">
        <f t="shared" ref="U27" si="36">U26-U25</f>
        <v>0.34722222222222221</v>
      </c>
      <c r="V27" s="189">
        <f>V26-V25</f>
        <v>0.34722222222222215</v>
      </c>
      <c r="W27" s="214" t="s">
        <v>3</v>
      </c>
      <c r="X27" s="189">
        <f t="shared" ref="X27" si="37">X26-X25</f>
        <v>0.34097222222222229</v>
      </c>
      <c r="Y27" s="188">
        <f>Y26-Y25</f>
        <v>0.33680555555555547</v>
      </c>
      <c r="Z27" s="190">
        <f t="shared" ref="Z27:AA27" si="38">Z26-Z25</f>
        <v>0.34722222222222221</v>
      </c>
      <c r="AA27" s="189">
        <f t="shared" si="38"/>
        <v>0.34097222222222229</v>
      </c>
      <c r="AB27" s="229">
        <v>0.33124999999999999</v>
      </c>
      <c r="AC27" s="188">
        <f>AC26-AC25</f>
        <v>0.33541666666666675</v>
      </c>
      <c r="AD27" s="214" t="s">
        <v>3</v>
      </c>
      <c r="AE27" s="188">
        <f>AE26-AE25</f>
        <v>0.33680555555555547</v>
      </c>
      <c r="AF27" s="190">
        <f t="shared" ref="AF27" si="39">AF26-AF25</f>
        <v>0.34722222222222221</v>
      </c>
      <c r="AG27" s="214" t="s">
        <v>3</v>
      </c>
      <c r="AH27" s="226"/>
    </row>
    <row r="28" spans="1:34">
      <c r="A28" s="62"/>
      <c r="B28" s="148" t="s">
        <v>6</v>
      </c>
      <c r="C28" s="191" t="s">
        <v>3</v>
      </c>
      <c r="D28" s="211" t="s">
        <v>3</v>
      </c>
      <c r="E28" s="191" t="s">
        <v>3</v>
      </c>
      <c r="F28" s="186"/>
      <c r="G28" s="201" t="s">
        <v>33</v>
      </c>
      <c r="H28" s="191" t="s">
        <v>3</v>
      </c>
      <c r="I28" s="211" t="s">
        <v>3</v>
      </c>
      <c r="J28" s="211" t="s">
        <v>3</v>
      </c>
      <c r="K28" s="211" t="s">
        <v>3</v>
      </c>
      <c r="L28" s="214" t="s">
        <v>3</v>
      </c>
      <c r="M28" s="191" t="s">
        <v>3</v>
      </c>
      <c r="N28" s="186"/>
      <c r="O28" s="201" t="s">
        <v>33</v>
      </c>
      <c r="P28" s="211" t="s">
        <v>3</v>
      </c>
      <c r="Q28" s="211" t="s">
        <v>3</v>
      </c>
      <c r="R28" s="211" t="s">
        <v>3</v>
      </c>
      <c r="S28" s="191" t="s">
        <v>3</v>
      </c>
      <c r="T28" s="186"/>
      <c r="U28" s="201" t="s">
        <v>33</v>
      </c>
      <c r="V28" s="191" t="s">
        <v>3</v>
      </c>
      <c r="W28" s="211" t="s">
        <v>3</v>
      </c>
      <c r="X28" s="191" t="s">
        <v>3</v>
      </c>
      <c r="Y28" s="186"/>
      <c r="Z28" s="201" t="s">
        <v>33</v>
      </c>
      <c r="AA28" s="191" t="s">
        <v>3</v>
      </c>
      <c r="AB28" s="230" t="s">
        <v>33</v>
      </c>
      <c r="AC28" s="191" t="s">
        <v>3</v>
      </c>
      <c r="AD28" s="211" t="s">
        <v>3</v>
      </c>
      <c r="AE28" s="186"/>
      <c r="AF28" s="201" t="s">
        <v>33</v>
      </c>
      <c r="AG28" s="211" t="s">
        <v>3</v>
      </c>
      <c r="AH28" s="226"/>
    </row>
    <row r="29" spans="1:34" s="271" customFormat="1">
      <c r="A29" s="270"/>
      <c r="B29" s="213" t="s">
        <v>7</v>
      </c>
      <c r="C29" s="243" t="s">
        <v>8</v>
      </c>
      <c r="D29" s="312" t="s">
        <v>8</v>
      </c>
      <c r="E29" s="196" t="s">
        <v>8</v>
      </c>
      <c r="F29" s="213" t="s">
        <v>8</v>
      </c>
      <c r="G29" s="160" t="s">
        <v>8</v>
      </c>
      <c r="H29" s="196" t="s">
        <v>8</v>
      </c>
      <c r="I29" s="313" t="s">
        <v>67</v>
      </c>
      <c r="J29" s="213" t="s">
        <v>8</v>
      </c>
      <c r="K29" s="313" t="s">
        <v>67</v>
      </c>
      <c r="L29" s="213" t="s">
        <v>8</v>
      </c>
      <c r="M29" s="196" t="s">
        <v>8</v>
      </c>
      <c r="N29" s="213" t="s">
        <v>8</v>
      </c>
      <c r="O29" s="160" t="s">
        <v>8</v>
      </c>
      <c r="P29" s="313" t="s">
        <v>67</v>
      </c>
      <c r="Q29" s="313" t="s">
        <v>67</v>
      </c>
      <c r="R29" s="313" t="s">
        <v>67</v>
      </c>
      <c r="S29" s="196" t="s">
        <v>8</v>
      </c>
      <c r="T29" s="213" t="s">
        <v>8</v>
      </c>
      <c r="U29" s="160" t="s">
        <v>8</v>
      </c>
      <c r="V29" s="196" t="s">
        <v>8</v>
      </c>
      <c r="W29" s="313" t="s">
        <v>67</v>
      </c>
      <c r="X29" s="196" t="s">
        <v>8</v>
      </c>
      <c r="Y29" s="213" t="s">
        <v>8</v>
      </c>
      <c r="Z29" s="160" t="s">
        <v>8</v>
      </c>
      <c r="AA29" s="160" t="s">
        <v>8</v>
      </c>
      <c r="AB29" s="243" t="s">
        <v>8</v>
      </c>
      <c r="AC29" s="196" t="s">
        <v>8</v>
      </c>
      <c r="AD29" s="313" t="s">
        <v>67</v>
      </c>
      <c r="AE29" s="213" t="s">
        <v>8</v>
      </c>
      <c r="AF29" s="160" t="s">
        <v>8</v>
      </c>
      <c r="AG29" s="313" t="s">
        <v>67</v>
      </c>
      <c r="AH29" s="245"/>
    </row>
    <row r="30" spans="1:34" ht="15" customHeight="1">
      <c r="A30" s="102"/>
      <c r="B30" s="103" t="s">
        <v>10</v>
      </c>
      <c r="C30" s="107" t="s">
        <v>35</v>
      </c>
      <c r="D30" s="236"/>
      <c r="E30" s="106"/>
      <c r="F30" s="105" t="s">
        <v>27</v>
      </c>
      <c r="G30" s="106"/>
      <c r="H30" s="108" t="s">
        <v>51</v>
      </c>
      <c r="I30" s="109"/>
      <c r="J30" s="109"/>
      <c r="K30" s="110" t="s">
        <v>28</v>
      </c>
      <c r="L30" s="111"/>
      <c r="M30" s="112" t="s">
        <v>52</v>
      </c>
      <c r="N30" s="113"/>
      <c r="O30" s="111" t="s">
        <v>18</v>
      </c>
      <c r="P30" s="111"/>
      <c r="Q30" s="114"/>
      <c r="R30" s="115" t="s">
        <v>43</v>
      </c>
      <c r="S30" s="109"/>
      <c r="T30" s="109"/>
      <c r="U30" s="104" t="s">
        <v>20</v>
      </c>
      <c r="V30" s="105" t="s">
        <v>21</v>
      </c>
      <c r="W30" s="106"/>
      <c r="X30" s="258"/>
      <c r="Y30" s="155" t="s">
        <v>9</v>
      </c>
      <c r="Z30" s="156"/>
      <c r="AA30" s="227"/>
      <c r="AB30" s="227"/>
      <c r="AC30" s="227"/>
      <c r="AD30" s="227"/>
      <c r="AE30" s="227"/>
      <c r="AF30" s="227"/>
      <c r="AG30" s="313"/>
      <c r="AH30" s="227"/>
    </row>
  </sheetData>
  <mergeCells count="6">
    <mergeCell ref="C24:F24"/>
    <mergeCell ref="C10:G10"/>
    <mergeCell ref="C17:F17"/>
    <mergeCell ref="C3:G3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H30"/>
  <sheetViews>
    <sheetView topLeftCell="A3" zoomScale="85" zoomScaleNormal="85" workbookViewId="0">
      <selection activeCell="AE25" sqref="AE25:AF29"/>
    </sheetView>
  </sheetViews>
  <sheetFormatPr defaultRowHeight="15"/>
  <cols>
    <col min="1" max="1" width="10.7109375" customWidth="1"/>
    <col min="2" max="2" width="7.28515625" customWidth="1"/>
    <col min="3" max="3" width="4.85546875" customWidth="1"/>
    <col min="4" max="4" width="4.7109375" customWidth="1"/>
    <col min="5" max="5" width="5.140625" customWidth="1"/>
    <col min="6" max="6" width="4.7109375" customWidth="1"/>
    <col min="7" max="7" width="5.140625" customWidth="1"/>
    <col min="8" max="8" width="4.5703125" customWidth="1"/>
    <col min="9" max="10" width="4.85546875" customWidth="1"/>
    <col min="11" max="11" width="4.7109375" customWidth="1"/>
    <col min="12" max="12" width="5.140625" customWidth="1"/>
    <col min="13" max="13" width="5" customWidth="1"/>
    <col min="14" max="14" width="5.28515625" customWidth="1"/>
    <col min="15" max="15" width="5.42578125" customWidth="1"/>
    <col min="16" max="16" width="5.5703125" customWidth="1"/>
    <col min="17" max="17" width="5.140625" customWidth="1"/>
    <col min="18" max="18" width="5.7109375" customWidth="1"/>
    <col min="19" max="19" width="5.140625" customWidth="1"/>
    <col min="20" max="20" width="5" customWidth="1"/>
    <col min="21" max="21" width="5.28515625" customWidth="1"/>
    <col min="22" max="22" width="5" customWidth="1"/>
    <col min="23" max="23" width="5.28515625" customWidth="1"/>
    <col min="24" max="24" width="5.140625" customWidth="1"/>
    <col min="25" max="25" width="5.28515625" customWidth="1"/>
    <col min="26" max="26" width="5.42578125" customWidth="1"/>
    <col min="27" max="28" width="5.5703125" customWidth="1"/>
    <col min="29" max="29" width="5.7109375" customWidth="1"/>
    <col min="30" max="30" width="5.42578125" customWidth="1"/>
    <col min="31" max="31" width="5.7109375" customWidth="1"/>
    <col min="32" max="32" width="5.28515625" customWidth="1"/>
    <col min="33" max="33" width="5.28515625" style="182" customWidth="1"/>
    <col min="34" max="34" width="9.140625" style="182"/>
  </cols>
  <sheetData>
    <row r="1" spans="1:34" s="182" customFormat="1" ht="28.5" customHeight="1">
      <c r="A1" s="183" t="s">
        <v>0</v>
      </c>
      <c r="B1" s="183"/>
      <c r="C1" s="203" t="s">
        <v>110</v>
      </c>
      <c r="D1" s="203" t="s">
        <v>115</v>
      </c>
      <c r="E1" s="203" t="s">
        <v>120</v>
      </c>
      <c r="F1" s="204" t="s">
        <v>125</v>
      </c>
      <c r="G1" s="203" t="s">
        <v>129</v>
      </c>
      <c r="H1" s="203" t="s">
        <v>133</v>
      </c>
      <c r="I1" s="203" t="s">
        <v>137</v>
      </c>
      <c r="J1" s="203" t="s">
        <v>111</v>
      </c>
      <c r="K1" s="203" t="s">
        <v>116</v>
      </c>
      <c r="L1" s="203" t="s">
        <v>121</v>
      </c>
      <c r="M1" s="203" t="s">
        <v>126</v>
      </c>
      <c r="N1" s="203" t="s">
        <v>130</v>
      </c>
      <c r="O1" s="203" t="s">
        <v>134</v>
      </c>
      <c r="P1" s="203" t="s">
        <v>138</v>
      </c>
      <c r="Q1" s="203" t="s">
        <v>112</v>
      </c>
      <c r="R1" s="203" t="s">
        <v>117</v>
      </c>
      <c r="S1" s="203" t="s">
        <v>122</v>
      </c>
      <c r="T1" s="203" t="s">
        <v>127</v>
      </c>
      <c r="U1" s="203" t="s">
        <v>131</v>
      </c>
      <c r="V1" s="203" t="s">
        <v>135</v>
      </c>
      <c r="W1" s="203" t="s">
        <v>139</v>
      </c>
      <c r="X1" s="203" t="s">
        <v>113</v>
      </c>
      <c r="Y1" s="203" t="s">
        <v>118</v>
      </c>
      <c r="Z1" s="203" t="s">
        <v>123</v>
      </c>
      <c r="AA1" s="203" t="s">
        <v>128</v>
      </c>
      <c r="AB1" s="203" t="s">
        <v>132</v>
      </c>
      <c r="AC1" s="203" t="s">
        <v>136</v>
      </c>
      <c r="AD1" s="203" t="s">
        <v>140</v>
      </c>
      <c r="AE1" s="203" t="s">
        <v>114</v>
      </c>
      <c r="AF1" s="203" t="s">
        <v>119</v>
      </c>
      <c r="AG1" s="203" t="s">
        <v>124</v>
      </c>
      <c r="AH1" s="228" t="s">
        <v>1</v>
      </c>
    </row>
    <row r="2" spans="1:34" s="182" customFormat="1" ht="15" customHeight="1">
      <c r="A2" s="165"/>
      <c r="B2" s="165" t="s">
        <v>58</v>
      </c>
      <c r="C2" s="374" t="s">
        <v>141</v>
      </c>
      <c r="D2" s="374"/>
      <c r="E2" s="374">
        <v>2022</v>
      </c>
      <c r="F2" s="374"/>
      <c r="G2" s="157"/>
      <c r="H2" s="157"/>
      <c r="I2" s="157"/>
      <c r="J2" s="157"/>
      <c r="K2" s="157"/>
      <c r="L2" s="157"/>
      <c r="M2" s="157"/>
      <c r="N2" s="157"/>
      <c r="O2" s="157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266"/>
      <c r="AD2" s="266"/>
      <c r="AE2" s="266"/>
      <c r="AF2" s="266"/>
      <c r="AG2" s="266"/>
      <c r="AH2" s="227"/>
    </row>
    <row r="3" spans="1:34" s="69" customFormat="1" ht="12" customHeight="1">
      <c r="A3" s="65"/>
      <c r="B3" s="66"/>
      <c r="C3" s="370"/>
      <c r="D3" s="371"/>
      <c r="E3" s="370"/>
      <c r="F3" s="370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152"/>
      <c r="V3" s="152"/>
      <c r="W3" s="277" t="s">
        <v>34</v>
      </c>
      <c r="X3" s="152"/>
      <c r="Y3" s="152"/>
      <c r="Z3" s="152"/>
      <c r="AA3" s="152"/>
      <c r="AB3" s="89"/>
      <c r="AC3" s="89"/>
      <c r="AD3" s="89"/>
      <c r="AE3" s="89"/>
      <c r="AF3" s="89"/>
      <c r="AG3" s="140"/>
      <c r="AH3" s="89"/>
    </row>
    <row r="4" spans="1:34" s="182" customFormat="1">
      <c r="A4" s="61" t="s">
        <v>61</v>
      </c>
      <c r="B4" s="1" t="s">
        <v>2</v>
      </c>
      <c r="C4" s="217">
        <v>0.375</v>
      </c>
      <c r="D4" s="195">
        <v>0.36944444444444446</v>
      </c>
      <c r="E4" s="298">
        <v>0.36458333333333331</v>
      </c>
      <c r="F4" s="299">
        <v>0.37361111111111112</v>
      </c>
      <c r="G4" s="300">
        <v>0.375</v>
      </c>
      <c r="H4" s="206">
        <v>0.3743055555555555</v>
      </c>
      <c r="I4" s="235" t="s">
        <v>3</v>
      </c>
      <c r="J4" s="185">
        <v>0.37152777777777773</v>
      </c>
      <c r="K4" s="235" t="s">
        <v>3</v>
      </c>
      <c r="L4" s="299">
        <v>0.37361111111111112</v>
      </c>
      <c r="M4" s="232">
        <v>0.3743055555555555</v>
      </c>
      <c r="N4" s="184">
        <v>0.375</v>
      </c>
      <c r="O4" s="195">
        <v>0.36944444444444446</v>
      </c>
      <c r="P4" s="235" t="s">
        <v>3</v>
      </c>
      <c r="Q4" s="235" t="s">
        <v>3</v>
      </c>
      <c r="R4" s="235" t="s">
        <v>3</v>
      </c>
      <c r="S4" s="231">
        <v>0.37708333333333338</v>
      </c>
      <c r="T4" s="232">
        <v>0.37361111111111112</v>
      </c>
      <c r="U4" s="125">
        <v>0.37777777777777777</v>
      </c>
      <c r="V4" s="231">
        <v>0.37708333333333338</v>
      </c>
      <c r="W4" s="235" t="s">
        <v>3</v>
      </c>
      <c r="X4" s="232">
        <v>0.37361111111111112</v>
      </c>
      <c r="Y4" s="300">
        <v>0.375</v>
      </c>
      <c r="Z4" s="185">
        <v>0.3743055555555555</v>
      </c>
      <c r="AA4" s="231">
        <v>0.37708333333333338</v>
      </c>
      <c r="AB4" s="232">
        <v>0.37361111111111112</v>
      </c>
      <c r="AC4" s="300">
        <v>0.375</v>
      </c>
      <c r="AD4" s="235" t="s">
        <v>3</v>
      </c>
      <c r="AE4" s="184">
        <v>0.375</v>
      </c>
      <c r="AF4" s="195">
        <v>0.36944444444444446</v>
      </c>
      <c r="AG4" s="235" t="s">
        <v>3</v>
      </c>
      <c r="AH4" s="226"/>
    </row>
    <row r="5" spans="1:34" s="182" customFormat="1">
      <c r="A5" s="62" t="s">
        <v>97</v>
      </c>
      <c r="B5" s="187" t="s">
        <v>4</v>
      </c>
      <c r="C5" s="218">
        <v>0.70138888888888884</v>
      </c>
      <c r="D5" s="190">
        <v>0.71666666666666667</v>
      </c>
      <c r="E5" s="301">
        <v>0.71388888888888891</v>
      </c>
      <c r="F5" s="302">
        <v>0.71805555555555556</v>
      </c>
      <c r="G5" s="58" t="s">
        <v>108</v>
      </c>
      <c r="H5" s="207">
        <v>0.71527777777777779</v>
      </c>
      <c r="I5" s="214" t="s">
        <v>3</v>
      </c>
      <c r="J5" s="189">
        <v>0.71666666666666667</v>
      </c>
      <c r="K5" s="214" t="s">
        <v>3</v>
      </c>
      <c r="L5" s="302">
        <v>0.71805555555555556</v>
      </c>
      <c r="M5" s="197">
        <v>0.71527777777777779</v>
      </c>
      <c r="N5" s="188">
        <v>0.71180555555555547</v>
      </c>
      <c r="O5" s="190">
        <v>0.71666666666666667</v>
      </c>
      <c r="P5" s="214" t="s">
        <v>3</v>
      </c>
      <c r="Q5" s="214" t="s">
        <v>3</v>
      </c>
      <c r="R5" s="214" t="s">
        <v>3</v>
      </c>
      <c r="S5" s="179">
        <v>0.71944444444444444</v>
      </c>
      <c r="T5" s="197">
        <v>0.71805555555555556</v>
      </c>
      <c r="U5" s="229">
        <v>0.71319444444444446</v>
      </c>
      <c r="V5" s="179">
        <v>0.71944444444444444</v>
      </c>
      <c r="W5" s="214" t="s">
        <v>3</v>
      </c>
      <c r="X5" s="197">
        <v>0.71805555555555556</v>
      </c>
      <c r="Y5" s="58" t="s">
        <v>108</v>
      </c>
      <c r="Z5" s="189">
        <v>0.71527777777777779</v>
      </c>
      <c r="AA5" s="179">
        <v>0.71944444444444444</v>
      </c>
      <c r="AB5" s="197">
        <v>0.71805555555555556</v>
      </c>
      <c r="AC5" s="58" t="s">
        <v>108</v>
      </c>
      <c r="AD5" s="214" t="s">
        <v>3</v>
      </c>
      <c r="AE5" s="188">
        <v>0.71180555555555547</v>
      </c>
      <c r="AF5" s="190">
        <v>0.71666666666666667</v>
      </c>
      <c r="AG5" s="214" t="s">
        <v>3</v>
      </c>
      <c r="AH5" s="226"/>
    </row>
    <row r="6" spans="1:34" s="182" customFormat="1" ht="15" customHeight="1">
      <c r="A6" s="62" t="s">
        <v>98</v>
      </c>
      <c r="B6" s="187" t="s">
        <v>5</v>
      </c>
      <c r="C6" s="218">
        <f>C5-C4</f>
        <v>0.32638888888888884</v>
      </c>
      <c r="D6" s="190">
        <f t="shared" ref="D6:G6" si="0">D5-D4</f>
        <v>0.34722222222222221</v>
      </c>
      <c r="E6" s="301">
        <f t="shared" si="0"/>
        <v>0.34930555555555559</v>
      </c>
      <c r="F6" s="229">
        <f t="shared" si="0"/>
        <v>0.34444444444444444</v>
      </c>
      <c r="G6" s="202">
        <f t="shared" si="0"/>
        <v>0.33333333333333337</v>
      </c>
      <c r="H6" s="207">
        <f t="shared" ref="H6:J6" si="1">H5-H4</f>
        <v>0.34097222222222229</v>
      </c>
      <c r="I6" s="214" t="s">
        <v>3</v>
      </c>
      <c r="J6" s="189">
        <f t="shared" si="1"/>
        <v>0.34513888888888894</v>
      </c>
      <c r="K6" s="214" t="s">
        <v>3</v>
      </c>
      <c r="L6" s="229">
        <f t="shared" ref="L6:M6" si="2">L5-L4</f>
        <v>0.34444444444444444</v>
      </c>
      <c r="M6" s="189">
        <f t="shared" si="2"/>
        <v>0.34097222222222229</v>
      </c>
      <c r="N6" s="188">
        <f>N5-N4</f>
        <v>0.33680555555555547</v>
      </c>
      <c r="O6" s="190">
        <f t="shared" ref="O6" si="3">O5-O4</f>
        <v>0.34722222222222221</v>
      </c>
      <c r="P6" s="214" t="s">
        <v>3</v>
      </c>
      <c r="Q6" s="214" t="s">
        <v>3</v>
      </c>
      <c r="R6" s="214" t="s">
        <v>3</v>
      </c>
      <c r="S6" s="179">
        <v>0.34236111111111106</v>
      </c>
      <c r="T6" s="189">
        <f t="shared" ref="T6:U6" si="4">T5-T4</f>
        <v>0.34444444444444444</v>
      </c>
      <c r="U6" s="229">
        <f t="shared" si="4"/>
        <v>0.3354166666666667</v>
      </c>
      <c r="V6" s="179">
        <v>0.34236111111111106</v>
      </c>
      <c r="W6" s="214" t="s">
        <v>3</v>
      </c>
      <c r="X6" s="189">
        <f t="shared" ref="X6:Y6" si="5">X5-X4</f>
        <v>0.34444444444444444</v>
      </c>
      <c r="Y6" s="202">
        <f t="shared" si="5"/>
        <v>0.33333333333333337</v>
      </c>
      <c r="Z6" s="189">
        <f>Z5-Z4</f>
        <v>0.34097222222222229</v>
      </c>
      <c r="AA6" s="179">
        <v>0.34236111111111106</v>
      </c>
      <c r="AB6" s="189">
        <f t="shared" ref="AB6:AC6" si="6">AB5-AB4</f>
        <v>0.34444444444444444</v>
      </c>
      <c r="AC6" s="202">
        <f t="shared" si="6"/>
        <v>0.33333333333333337</v>
      </c>
      <c r="AD6" s="214" t="s">
        <v>3</v>
      </c>
      <c r="AE6" s="188">
        <f>AE5-AE4</f>
        <v>0.33680555555555547</v>
      </c>
      <c r="AF6" s="190">
        <f t="shared" ref="AF6" si="7">AF5-AF4</f>
        <v>0.34722222222222221</v>
      </c>
      <c r="AG6" s="214" t="s">
        <v>3</v>
      </c>
      <c r="AH6" s="226"/>
    </row>
    <row r="7" spans="1:34" s="96" customFormat="1">
      <c r="A7" s="64"/>
      <c r="B7" s="187" t="s">
        <v>42</v>
      </c>
      <c r="C7" s="211" t="s">
        <v>3</v>
      </c>
      <c r="D7" s="201" t="s">
        <v>33</v>
      </c>
      <c r="E7" s="303" t="s">
        <v>3</v>
      </c>
      <c r="F7" s="193" t="s">
        <v>3</v>
      </c>
      <c r="G7" s="58" t="s">
        <v>74</v>
      </c>
      <c r="H7" s="177"/>
      <c r="I7" s="211" t="s">
        <v>3</v>
      </c>
      <c r="J7" s="4"/>
      <c r="K7" s="211" t="s">
        <v>3</v>
      </c>
      <c r="L7" s="193" t="s">
        <v>3</v>
      </c>
      <c r="M7" s="191" t="s">
        <v>3</v>
      </c>
      <c r="N7" s="186"/>
      <c r="O7" s="201" t="s">
        <v>33</v>
      </c>
      <c r="P7" s="211" t="s">
        <v>3</v>
      </c>
      <c r="Q7" s="211" t="s">
        <v>3</v>
      </c>
      <c r="R7" s="211" t="s">
        <v>3</v>
      </c>
      <c r="S7" s="180" t="s">
        <v>74</v>
      </c>
      <c r="T7" s="191" t="s">
        <v>3</v>
      </c>
      <c r="U7" s="193" t="s">
        <v>74</v>
      </c>
      <c r="V7" s="180" t="s">
        <v>74</v>
      </c>
      <c r="W7" s="211" t="s">
        <v>3</v>
      </c>
      <c r="X7" s="191" t="s">
        <v>3</v>
      </c>
      <c r="Y7" s="58" t="s">
        <v>74</v>
      </c>
      <c r="Z7" s="4"/>
      <c r="AA7" s="180" t="s">
        <v>74</v>
      </c>
      <c r="AB7" s="191" t="s">
        <v>3</v>
      </c>
      <c r="AC7" s="58" t="s">
        <v>74</v>
      </c>
      <c r="AD7" s="211" t="s">
        <v>3</v>
      </c>
      <c r="AE7" s="186"/>
      <c r="AF7" s="201" t="s">
        <v>33</v>
      </c>
      <c r="AG7" s="211" t="s">
        <v>3</v>
      </c>
      <c r="AH7" s="256"/>
    </row>
    <row r="8" spans="1:34" s="50" customFormat="1">
      <c r="A8" s="49"/>
      <c r="B8" s="181" t="s">
        <v>7</v>
      </c>
      <c r="C8" s="224" t="s">
        <v>8</v>
      </c>
      <c r="D8" s="208" t="s">
        <v>8</v>
      </c>
      <c r="E8" s="305" t="s">
        <v>8</v>
      </c>
      <c r="F8" s="143" t="s">
        <v>8</v>
      </c>
      <c r="G8" s="141" t="s">
        <v>109</v>
      </c>
      <c r="H8" s="216" t="s">
        <v>8</v>
      </c>
      <c r="I8" s="289" t="s">
        <v>67</v>
      </c>
      <c r="J8" s="171" t="s">
        <v>8</v>
      </c>
      <c r="K8" s="313" t="s">
        <v>67</v>
      </c>
      <c r="L8" s="143" t="s">
        <v>8</v>
      </c>
      <c r="M8" s="196" t="s">
        <v>8</v>
      </c>
      <c r="N8" s="213" t="s">
        <v>8</v>
      </c>
      <c r="O8" s="160" t="s">
        <v>8</v>
      </c>
      <c r="P8" s="313" t="s">
        <v>67</v>
      </c>
      <c r="Q8" s="313" t="s">
        <v>67</v>
      </c>
      <c r="R8" s="313" t="s">
        <v>67</v>
      </c>
      <c r="S8" s="304" t="s">
        <v>8</v>
      </c>
      <c r="T8" s="209" t="s">
        <v>8</v>
      </c>
      <c r="U8" s="143" t="s">
        <v>8</v>
      </c>
      <c r="V8" s="304" t="s">
        <v>8</v>
      </c>
      <c r="W8" s="313" t="s">
        <v>67</v>
      </c>
      <c r="X8" s="209" t="s">
        <v>8</v>
      </c>
      <c r="Y8" s="141" t="s">
        <v>109</v>
      </c>
      <c r="Z8" s="209" t="s">
        <v>8</v>
      </c>
      <c r="AA8" s="304" t="s">
        <v>8</v>
      </c>
      <c r="AB8" s="209" t="s">
        <v>8</v>
      </c>
      <c r="AC8" s="141" t="s">
        <v>109</v>
      </c>
      <c r="AD8" s="313" t="s">
        <v>67</v>
      </c>
      <c r="AE8" s="213" t="s">
        <v>8</v>
      </c>
      <c r="AF8" s="160" t="s">
        <v>8</v>
      </c>
      <c r="AG8" s="313" t="s">
        <v>67</v>
      </c>
      <c r="AH8" s="257"/>
    </row>
    <row r="9" spans="1:34" s="182" customFormat="1" ht="14.25" customHeight="1">
      <c r="A9" s="7"/>
      <c r="B9" s="8" t="s">
        <v>10</v>
      </c>
      <c r="C9" s="249"/>
      <c r="D9" s="151" t="s">
        <v>35</v>
      </c>
      <c r="E9" s="249"/>
      <c r="F9" s="249"/>
      <c r="G9" s="248" t="s">
        <v>27</v>
      </c>
      <c r="H9" s="306"/>
      <c r="I9" s="23" t="s">
        <v>22</v>
      </c>
      <c r="J9" s="194"/>
      <c r="K9" s="252"/>
      <c r="L9" s="253" t="s">
        <v>17</v>
      </c>
      <c r="M9" s="253"/>
      <c r="N9" s="225" t="s">
        <v>36</v>
      </c>
      <c r="O9" s="198"/>
      <c r="P9" s="253" t="s">
        <v>18</v>
      </c>
      <c r="Q9" s="253"/>
      <c r="R9" s="251" t="s">
        <v>32</v>
      </c>
      <c r="S9" s="250"/>
      <c r="T9" s="205" t="s">
        <v>43</v>
      </c>
      <c r="U9" s="252"/>
      <c r="V9" s="219" t="s">
        <v>20</v>
      </c>
      <c r="W9" s="251" t="s">
        <v>21</v>
      </c>
      <c r="X9" s="102"/>
      <c r="Y9" s="223"/>
      <c r="Z9" s="223"/>
      <c r="AA9" s="222"/>
      <c r="AB9" s="227"/>
      <c r="AC9" s="109"/>
      <c r="AD9" s="227"/>
      <c r="AE9" s="227"/>
      <c r="AF9" s="227"/>
      <c r="AG9" s="227"/>
      <c r="AH9" s="227"/>
    </row>
    <row r="10" spans="1:34" s="69" customFormat="1" ht="14.25" customHeight="1">
      <c r="A10" s="70"/>
      <c r="B10" s="71"/>
      <c r="C10" s="345"/>
      <c r="D10" s="344"/>
      <c r="E10" s="345"/>
      <c r="F10" s="345"/>
      <c r="G10" s="345"/>
      <c r="H10" s="72"/>
      <c r="I10" s="72"/>
      <c r="J10" s="73"/>
      <c r="K10" s="72"/>
      <c r="L10" s="73"/>
      <c r="M10" s="72"/>
      <c r="N10" s="73"/>
      <c r="O10" s="72"/>
      <c r="P10" s="74"/>
      <c r="Q10" s="74"/>
      <c r="R10" s="73"/>
      <c r="S10" s="72"/>
      <c r="T10" s="75"/>
      <c r="U10" s="72"/>
      <c r="V10" s="72"/>
      <c r="W10" s="201" t="s">
        <v>34</v>
      </c>
      <c r="X10" s="72"/>
      <c r="Y10" s="72"/>
      <c r="Z10" s="72"/>
      <c r="AA10" s="72"/>
    </row>
    <row r="11" spans="1:34" s="182" customFormat="1" ht="16.5" customHeight="1">
      <c r="A11" s="61" t="s">
        <v>75</v>
      </c>
      <c r="B11" s="1" t="s">
        <v>2</v>
      </c>
      <c r="C11" s="206">
        <v>0.37152777777777773</v>
      </c>
      <c r="D11" s="232">
        <v>0.37361111111111112</v>
      </c>
      <c r="E11" s="300">
        <v>0.375</v>
      </c>
      <c r="F11" s="185">
        <v>0.3743055555555555</v>
      </c>
      <c r="G11" s="125">
        <v>0.37777777777777777</v>
      </c>
      <c r="H11" s="231">
        <v>0.37708333333333338</v>
      </c>
      <c r="I11" s="235" t="s">
        <v>3</v>
      </c>
      <c r="J11" s="200">
        <v>0.37777777777777777</v>
      </c>
      <c r="K11" s="235" t="s">
        <v>3</v>
      </c>
      <c r="L11" s="231">
        <v>0.37708333333333338</v>
      </c>
      <c r="M11" s="232">
        <v>0.37361111111111112</v>
      </c>
      <c r="N11" s="300">
        <v>0.375</v>
      </c>
      <c r="O11" s="185">
        <v>0.3743055555555555</v>
      </c>
      <c r="P11" s="235" t="s">
        <v>3</v>
      </c>
      <c r="Q11" s="235" t="s">
        <v>3</v>
      </c>
      <c r="R11" s="235" t="s">
        <v>3</v>
      </c>
      <c r="S11" s="125">
        <v>0.37777777777777777</v>
      </c>
      <c r="T11" s="231">
        <v>0.37708333333333338</v>
      </c>
      <c r="U11" s="185">
        <v>0.3743055555555555</v>
      </c>
      <c r="V11" s="125">
        <v>0.37777777777777777</v>
      </c>
      <c r="W11" s="235" t="s">
        <v>3</v>
      </c>
      <c r="X11" s="125">
        <v>0.37777777777777777</v>
      </c>
      <c r="Y11" s="231">
        <v>0.37708333333333338</v>
      </c>
      <c r="Z11" s="185">
        <v>0.3743055555555555</v>
      </c>
      <c r="AA11" s="299">
        <v>0.37361111111111112</v>
      </c>
      <c r="AB11" s="232">
        <v>0.3743055555555555</v>
      </c>
      <c r="AC11" s="184">
        <v>0.375</v>
      </c>
      <c r="AD11" s="235" t="s">
        <v>3</v>
      </c>
      <c r="AE11" s="290">
        <v>0.375</v>
      </c>
      <c r="AF11" s="232">
        <v>0.37361111111111112</v>
      </c>
      <c r="AG11" s="235" t="s">
        <v>3</v>
      </c>
      <c r="AH11" s="21"/>
    </row>
    <row r="12" spans="1:34" s="182" customFormat="1">
      <c r="A12" s="62" t="s">
        <v>99</v>
      </c>
      <c r="B12" s="187" t="s">
        <v>4</v>
      </c>
      <c r="C12" s="207">
        <v>0.71666666666666667</v>
      </c>
      <c r="D12" s="197">
        <v>0.71805555555555556</v>
      </c>
      <c r="E12" s="58" t="s">
        <v>108</v>
      </c>
      <c r="F12" s="189">
        <v>0.71527777777777779</v>
      </c>
      <c r="G12" s="229">
        <v>0.71319444444444446</v>
      </c>
      <c r="H12" s="179">
        <v>0.71944444444444444</v>
      </c>
      <c r="I12" s="214" t="s">
        <v>3</v>
      </c>
      <c r="J12" s="189">
        <v>0.71319444444444446</v>
      </c>
      <c r="K12" s="214" t="s">
        <v>3</v>
      </c>
      <c r="L12" s="179">
        <v>0.71944444444444444</v>
      </c>
      <c r="M12" s="197">
        <v>0.71805555555555556</v>
      </c>
      <c r="N12" s="58" t="s">
        <v>108</v>
      </c>
      <c r="O12" s="189">
        <v>0.71527777777777779</v>
      </c>
      <c r="P12" s="214" t="s">
        <v>3</v>
      </c>
      <c r="Q12" s="214" t="s">
        <v>3</v>
      </c>
      <c r="R12" s="214" t="s">
        <v>3</v>
      </c>
      <c r="S12" s="229">
        <v>0.71319444444444446</v>
      </c>
      <c r="T12" s="179">
        <v>0.71944444444444444</v>
      </c>
      <c r="U12" s="189">
        <v>0.71527777777777779</v>
      </c>
      <c r="V12" s="229">
        <v>0.71319444444444446</v>
      </c>
      <c r="W12" s="214" t="s">
        <v>3</v>
      </c>
      <c r="X12" s="229">
        <v>0.71319444444444446</v>
      </c>
      <c r="Y12" s="179">
        <v>0.71944444444444444</v>
      </c>
      <c r="Z12" s="189">
        <v>0.71527777777777779</v>
      </c>
      <c r="AA12" s="302">
        <v>0.71805555555555556</v>
      </c>
      <c r="AB12" s="197">
        <v>0.71527777777777779</v>
      </c>
      <c r="AC12" s="188">
        <v>0.71180555555555547</v>
      </c>
      <c r="AD12" s="214" t="s">
        <v>3</v>
      </c>
      <c r="AE12" s="188">
        <v>0.71180555555555547</v>
      </c>
      <c r="AF12" s="197">
        <v>0.71805555555555556</v>
      </c>
      <c r="AG12" s="214" t="s">
        <v>3</v>
      </c>
      <c r="AH12" s="226"/>
    </row>
    <row r="13" spans="1:34" s="182" customFormat="1">
      <c r="A13" s="64" t="s">
        <v>100</v>
      </c>
      <c r="B13" s="187" t="s">
        <v>5</v>
      </c>
      <c r="C13" s="207">
        <f t="shared" ref="C13:E13" si="8">C12-C11</f>
        <v>0.34513888888888894</v>
      </c>
      <c r="D13" s="189">
        <f t="shared" si="8"/>
        <v>0.34444444444444444</v>
      </c>
      <c r="E13" s="202">
        <f t="shared" si="8"/>
        <v>0.33333333333333337</v>
      </c>
      <c r="F13" s="189">
        <f>F12-F11</f>
        <v>0.34097222222222229</v>
      </c>
      <c r="G13" s="229">
        <f t="shared" ref="G13" si="9">G12-G11</f>
        <v>0.3354166666666667</v>
      </c>
      <c r="H13" s="179">
        <v>0.34236111111111106</v>
      </c>
      <c r="I13" s="214" t="s">
        <v>3</v>
      </c>
      <c r="J13" s="189">
        <f t="shared" ref="J13" si="10">J12-J11</f>
        <v>0.3354166666666667</v>
      </c>
      <c r="K13" s="214" t="s">
        <v>3</v>
      </c>
      <c r="L13" s="179">
        <v>0.34236111111111106</v>
      </c>
      <c r="M13" s="189">
        <f t="shared" ref="M13:N13" si="11">M12-M11</f>
        <v>0.34444444444444444</v>
      </c>
      <c r="N13" s="202">
        <f t="shared" si="11"/>
        <v>0.33333333333333337</v>
      </c>
      <c r="O13" s="189">
        <f>O12-O11</f>
        <v>0.34097222222222229</v>
      </c>
      <c r="P13" s="214" t="s">
        <v>3</v>
      </c>
      <c r="Q13" s="214" t="s">
        <v>3</v>
      </c>
      <c r="R13" s="214" t="s">
        <v>3</v>
      </c>
      <c r="S13" s="229">
        <f t="shared" ref="S13" si="12">S12-S11</f>
        <v>0.3354166666666667</v>
      </c>
      <c r="T13" s="179">
        <v>0.34236111111111106</v>
      </c>
      <c r="U13" s="189">
        <f>U12-U11</f>
        <v>0.34097222222222229</v>
      </c>
      <c r="V13" s="229">
        <f t="shared" ref="V13" si="13">V12-V11</f>
        <v>0.3354166666666667</v>
      </c>
      <c r="W13" s="214" t="s">
        <v>3</v>
      </c>
      <c r="X13" s="229">
        <f t="shared" ref="X13" si="14">X12-X11</f>
        <v>0.3354166666666667</v>
      </c>
      <c r="Y13" s="179">
        <v>0.34236111111111106</v>
      </c>
      <c r="Z13" s="189">
        <f>Z12-Z11</f>
        <v>0.34097222222222229</v>
      </c>
      <c r="AA13" s="229">
        <f t="shared" ref="AA13:AB13" si="15">AA12-AA11</f>
        <v>0.34444444444444444</v>
      </c>
      <c r="AB13" s="189">
        <f t="shared" si="15"/>
        <v>0.34097222222222229</v>
      </c>
      <c r="AC13" s="188">
        <f>AC12-AC11</f>
        <v>0.33680555555555547</v>
      </c>
      <c r="AD13" s="214" t="s">
        <v>3</v>
      </c>
      <c r="AE13" s="188">
        <f>AE12-AE11</f>
        <v>0.33680555555555547</v>
      </c>
      <c r="AF13" s="189">
        <f t="shared" ref="AF13" si="16">AF12-AF11</f>
        <v>0.34444444444444444</v>
      </c>
      <c r="AG13" s="214" t="s">
        <v>3</v>
      </c>
      <c r="AH13" s="226"/>
    </row>
    <row r="14" spans="1:34" s="182" customFormat="1">
      <c r="A14" s="64"/>
      <c r="B14" s="187" t="s">
        <v>6</v>
      </c>
      <c r="C14" s="211" t="s">
        <v>3</v>
      </c>
      <c r="D14" s="191" t="s">
        <v>3</v>
      </c>
      <c r="E14" s="58" t="s">
        <v>74</v>
      </c>
      <c r="F14" s="4"/>
      <c r="G14" s="193" t="s">
        <v>74</v>
      </c>
      <c r="H14" s="180" t="s">
        <v>74</v>
      </c>
      <c r="I14" s="211" t="s">
        <v>3</v>
      </c>
      <c r="J14" s="191" t="s">
        <v>74</v>
      </c>
      <c r="K14" s="211" t="s">
        <v>3</v>
      </c>
      <c r="L14" s="180" t="s">
        <v>74</v>
      </c>
      <c r="M14" s="191" t="s">
        <v>3</v>
      </c>
      <c r="N14" s="58" t="s">
        <v>74</v>
      </c>
      <c r="O14" s="4"/>
      <c r="P14" s="211" t="s">
        <v>3</v>
      </c>
      <c r="Q14" s="211" t="s">
        <v>3</v>
      </c>
      <c r="R14" s="211" t="s">
        <v>3</v>
      </c>
      <c r="S14" s="193" t="s">
        <v>74</v>
      </c>
      <c r="T14" s="180" t="s">
        <v>74</v>
      </c>
      <c r="U14" s="4"/>
      <c r="V14" s="193" t="s">
        <v>74</v>
      </c>
      <c r="W14" s="211" t="s">
        <v>3</v>
      </c>
      <c r="X14" s="193" t="s">
        <v>74</v>
      </c>
      <c r="Y14" s="180" t="s">
        <v>74</v>
      </c>
      <c r="Z14" s="4"/>
      <c r="AA14" s="193" t="s">
        <v>3</v>
      </c>
      <c r="AB14" s="191" t="s">
        <v>3</v>
      </c>
      <c r="AC14" s="186"/>
      <c r="AD14" s="211" t="s">
        <v>3</v>
      </c>
      <c r="AE14" s="186"/>
      <c r="AF14" s="191" t="s">
        <v>3</v>
      </c>
      <c r="AG14" s="211" t="s">
        <v>3</v>
      </c>
      <c r="AH14" s="226"/>
    </row>
    <row r="15" spans="1:34" s="50" customFormat="1">
      <c r="A15" s="49"/>
      <c r="B15" s="209" t="s">
        <v>7</v>
      </c>
      <c r="C15" s="224" t="s">
        <v>8</v>
      </c>
      <c r="D15" s="209" t="s">
        <v>8</v>
      </c>
      <c r="E15" s="141" t="s">
        <v>109</v>
      </c>
      <c r="F15" s="209" t="s">
        <v>8</v>
      </c>
      <c r="G15" s="143" t="s">
        <v>8</v>
      </c>
      <c r="H15" s="304" t="s">
        <v>8</v>
      </c>
      <c r="I15" s="289" t="s">
        <v>67</v>
      </c>
      <c r="J15" s="142" t="s">
        <v>8</v>
      </c>
      <c r="K15" s="313" t="s">
        <v>67</v>
      </c>
      <c r="L15" s="304" t="s">
        <v>8</v>
      </c>
      <c r="M15" s="209" t="s">
        <v>8</v>
      </c>
      <c r="N15" s="141" t="s">
        <v>109</v>
      </c>
      <c r="O15" s="209" t="s">
        <v>8</v>
      </c>
      <c r="P15" s="313" t="s">
        <v>67</v>
      </c>
      <c r="Q15" s="313" t="s">
        <v>67</v>
      </c>
      <c r="R15" s="313" t="s">
        <v>67</v>
      </c>
      <c r="S15" s="143" t="s">
        <v>8</v>
      </c>
      <c r="T15" s="304" t="s">
        <v>8</v>
      </c>
      <c r="U15" s="209" t="s">
        <v>8</v>
      </c>
      <c r="V15" s="143" t="s">
        <v>8</v>
      </c>
      <c r="W15" s="313" t="s">
        <v>67</v>
      </c>
      <c r="X15" s="143" t="s">
        <v>8</v>
      </c>
      <c r="Y15" s="304" t="s">
        <v>8</v>
      </c>
      <c r="Z15" s="209" t="s">
        <v>8</v>
      </c>
      <c r="AA15" s="143" t="s">
        <v>8</v>
      </c>
      <c r="AB15" s="196" t="s">
        <v>8</v>
      </c>
      <c r="AC15" s="213" t="s">
        <v>8</v>
      </c>
      <c r="AD15" s="313" t="s">
        <v>67</v>
      </c>
      <c r="AE15" s="272" t="s">
        <v>8</v>
      </c>
      <c r="AF15" s="209" t="s">
        <v>8</v>
      </c>
      <c r="AG15" s="313" t="s">
        <v>67</v>
      </c>
      <c r="AH15" s="257"/>
    </row>
    <row r="16" spans="1:34" s="182" customFormat="1" ht="12" customHeight="1">
      <c r="A16" s="7"/>
      <c r="B16" s="8" t="s">
        <v>10</v>
      </c>
      <c r="C16" s="250"/>
      <c r="D16" s="25" t="s">
        <v>35</v>
      </c>
      <c r="E16" s="255"/>
      <c r="F16" s="220"/>
      <c r="G16" s="248" t="s">
        <v>16</v>
      </c>
      <c r="H16" s="249"/>
      <c r="I16" s="162" t="s">
        <v>22</v>
      </c>
      <c r="J16" s="247"/>
      <c r="K16" s="252"/>
      <c r="L16" s="253" t="s">
        <v>17</v>
      </c>
      <c r="M16" s="253"/>
      <c r="N16" s="225" t="s">
        <v>36</v>
      </c>
      <c r="O16" s="11"/>
      <c r="P16" s="253" t="s">
        <v>18</v>
      </c>
      <c r="Q16" s="254"/>
      <c r="R16" s="24" t="s">
        <v>39</v>
      </c>
      <c r="S16" s="255"/>
      <c r="T16" s="10" t="s">
        <v>43</v>
      </c>
      <c r="U16" s="252"/>
      <c r="V16" s="219" t="s">
        <v>20</v>
      </c>
      <c r="W16" s="154"/>
      <c r="X16" s="106"/>
      <c r="Y16" s="223"/>
      <c r="Z16" s="223"/>
      <c r="AA16" s="111"/>
      <c r="AB16" s="227"/>
      <c r="AC16" s="260"/>
      <c r="AD16" s="265"/>
      <c r="AE16" s="260"/>
      <c r="AF16" s="260"/>
      <c r="AG16" s="227"/>
      <c r="AH16" s="227"/>
    </row>
    <row r="17" spans="1:34" s="69" customFormat="1" ht="12.75" customHeight="1">
      <c r="A17" s="70"/>
      <c r="B17" s="71"/>
      <c r="C17" s="377"/>
      <c r="D17" s="377"/>
      <c r="E17" s="377"/>
      <c r="F17" s="122"/>
      <c r="G17" s="122"/>
      <c r="H17" s="72"/>
      <c r="I17" s="72"/>
      <c r="J17" s="73"/>
      <c r="K17" s="72"/>
      <c r="L17" s="92"/>
      <c r="M17" s="93"/>
      <c r="N17" s="73"/>
      <c r="O17" s="72"/>
      <c r="P17" s="74"/>
      <c r="Q17" s="74"/>
      <c r="R17" s="73"/>
      <c r="S17" s="72"/>
      <c r="T17" s="73"/>
      <c r="U17" s="72"/>
      <c r="V17" s="72"/>
      <c r="W17" s="72"/>
      <c r="X17" s="72"/>
      <c r="Y17" s="72"/>
      <c r="Z17" s="72"/>
      <c r="AA17" s="72"/>
      <c r="AD17" s="139"/>
    </row>
    <row r="18" spans="1:34" s="182" customFormat="1">
      <c r="A18" s="61" t="s">
        <v>71</v>
      </c>
      <c r="B18" s="174" t="s">
        <v>2</v>
      </c>
      <c r="C18" s="217">
        <v>0.37291666666666662</v>
      </c>
      <c r="D18" s="279">
        <v>0.37777777777777777</v>
      </c>
      <c r="E18" s="195">
        <v>0.36944444444444446</v>
      </c>
      <c r="F18" s="125">
        <v>0.3659722222222222</v>
      </c>
      <c r="G18" s="290">
        <v>0.375</v>
      </c>
      <c r="H18" s="206">
        <v>0.375</v>
      </c>
      <c r="I18" s="235" t="s">
        <v>3</v>
      </c>
      <c r="J18" s="185">
        <v>0.37777777777777777</v>
      </c>
      <c r="K18" s="235" t="s">
        <v>3</v>
      </c>
      <c r="L18" s="232">
        <v>0.37361111111111112</v>
      </c>
      <c r="M18" s="279">
        <v>0.37777777777777777</v>
      </c>
      <c r="N18" s="195">
        <v>0.36944444444444446</v>
      </c>
      <c r="O18" s="125">
        <v>0.3659722222222222</v>
      </c>
      <c r="P18" s="235" t="s">
        <v>3</v>
      </c>
      <c r="Q18" s="235" t="s">
        <v>3</v>
      </c>
      <c r="R18" s="235" t="s">
        <v>3</v>
      </c>
      <c r="S18" s="232">
        <v>0.37361111111111112</v>
      </c>
      <c r="T18" s="279">
        <v>0.37777777777777777</v>
      </c>
      <c r="U18" s="195">
        <v>0.36944444444444446</v>
      </c>
      <c r="V18" s="125">
        <v>0.3659722222222222</v>
      </c>
      <c r="W18" s="235" t="s">
        <v>3</v>
      </c>
      <c r="X18" s="195">
        <v>0.36944444444444446</v>
      </c>
      <c r="Y18" s="125">
        <v>0.3659722222222222</v>
      </c>
      <c r="Z18" s="290">
        <v>0.375</v>
      </c>
      <c r="AA18" s="232">
        <v>0.37361111111111112</v>
      </c>
      <c r="AB18" s="279">
        <v>0.37777777777777777</v>
      </c>
      <c r="AC18" s="195">
        <v>0.36944444444444446</v>
      </c>
      <c r="AD18" s="235" t="s">
        <v>3</v>
      </c>
      <c r="AE18" s="184">
        <v>0.375</v>
      </c>
      <c r="AF18" s="195">
        <v>0.36944444444444446</v>
      </c>
      <c r="AG18" s="235" t="s">
        <v>3</v>
      </c>
      <c r="AH18" s="21"/>
    </row>
    <row r="19" spans="1:34" s="182" customFormat="1" ht="22.5">
      <c r="A19" s="62" t="s">
        <v>101</v>
      </c>
      <c r="B19" s="173" t="s">
        <v>4</v>
      </c>
      <c r="C19" s="218">
        <v>0.70833333333333337</v>
      </c>
      <c r="D19" s="172">
        <v>0.71319444444444446</v>
      </c>
      <c r="E19" s="190">
        <v>0.71666666666666667</v>
      </c>
      <c r="F19" s="229">
        <v>0.71250000000000002</v>
      </c>
      <c r="G19" s="188">
        <v>0.71180555555555547</v>
      </c>
      <c r="H19" s="211" t="s">
        <v>108</v>
      </c>
      <c r="I19" s="214" t="s">
        <v>3</v>
      </c>
      <c r="J19" s="189">
        <v>0.71319444444444446</v>
      </c>
      <c r="K19" s="214" t="s">
        <v>3</v>
      </c>
      <c r="L19" s="197">
        <v>0.71805555555555556</v>
      </c>
      <c r="M19" s="172">
        <v>0.71319444444444446</v>
      </c>
      <c r="N19" s="190">
        <v>0.71666666666666667</v>
      </c>
      <c r="O19" s="229">
        <v>0.71250000000000002</v>
      </c>
      <c r="P19" s="214" t="s">
        <v>3</v>
      </c>
      <c r="Q19" s="214" t="s">
        <v>3</v>
      </c>
      <c r="R19" s="214" t="s">
        <v>3</v>
      </c>
      <c r="S19" s="197">
        <v>0.71805555555555556</v>
      </c>
      <c r="T19" s="172">
        <v>0.71319444444444446</v>
      </c>
      <c r="U19" s="190">
        <v>0.71666666666666667</v>
      </c>
      <c r="V19" s="229">
        <v>0.71250000000000002</v>
      </c>
      <c r="W19" s="214" t="s">
        <v>3</v>
      </c>
      <c r="X19" s="190">
        <v>0.71666666666666667</v>
      </c>
      <c r="Y19" s="229">
        <v>0.71250000000000002</v>
      </c>
      <c r="Z19" s="188">
        <v>0.71180555555555547</v>
      </c>
      <c r="AA19" s="197">
        <v>0.71805555555555556</v>
      </c>
      <c r="AB19" s="172">
        <v>0.71319444444444446</v>
      </c>
      <c r="AC19" s="190">
        <v>0.71666666666666667</v>
      </c>
      <c r="AD19" s="214" t="s">
        <v>3</v>
      </c>
      <c r="AE19" s="188">
        <v>0.71180555555555547</v>
      </c>
      <c r="AF19" s="190">
        <v>0.71666666666666667</v>
      </c>
      <c r="AG19" s="214" t="s">
        <v>3</v>
      </c>
      <c r="AH19" s="226"/>
    </row>
    <row r="20" spans="1:34" s="182" customFormat="1">
      <c r="A20" s="62" t="s">
        <v>102</v>
      </c>
      <c r="B20" s="173" t="s">
        <v>5</v>
      </c>
      <c r="C20" s="218">
        <f>C19-C18</f>
        <v>0.33541666666666675</v>
      </c>
      <c r="D20" s="172">
        <f t="shared" ref="D20:F20" si="17">D19-D18</f>
        <v>0.3354166666666667</v>
      </c>
      <c r="E20" s="190">
        <f t="shared" si="17"/>
        <v>0.34722222222222221</v>
      </c>
      <c r="F20" s="229">
        <f t="shared" si="17"/>
        <v>0.34652777777777782</v>
      </c>
      <c r="G20" s="188">
        <f>G19-G18</f>
        <v>0.33680555555555547</v>
      </c>
      <c r="H20" s="207">
        <f t="shared" ref="H20" si="18">H19-H18</f>
        <v>0.33333333333333337</v>
      </c>
      <c r="I20" s="214" t="s">
        <v>3</v>
      </c>
      <c r="J20" s="189">
        <f t="shared" ref="J20" si="19">J19-J18</f>
        <v>0.3354166666666667</v>
      </c>
      <c r="K20" s="214" t="s">
        <v>3</v>
      </c>
      <c r="L20" s="189">
        <f t="shared" ref="L20:O20" si="20">L19-L18</f>
        <v>0.34444444444444444</v>
      </c>
      <c r="M20" s="172">
        <f t="shared" si="20"/>
        <v>0.3354166666666667</v>
      </c>
      <c r="N20" s="190">
        <f t="shared" si="20"/>
        <v>0.34722222222222221</v>
      </c>
      <c r="O20" s="229">
        <f t="shared" si="20"/>
        <v>0.34652777777777782</v>
      </c>
      <c r="P20" s="214" t="s">
        <v>3</v>
      </c>
      <c r="Q20" s="214" t="s">
        <v>3</v>
      </c>
      <c r="R20" s="214" t="s">
        <v>3</v>
      </c>
      <c r="S20" s="189">
        <f t="shared" ref="S20:V20" si="21">S19-S18</f>
        <v>0.34444444444444444</v>
      </c>
      <c r="T20" s="172">
        <f t="shared" si="21"/>
        <v>0.3354166666666667</v>
      </c>
      <c r="U20" s="190">
        <f t="shared" si="21"/>
        <v>0.34722222222222221</v>
      </c>
      <c r="V20" s="229">
        <f t="shared" si="21"/>
        <v>0.34652777777777782</v>
      </c>
      <c r="W20" s="214" t="s">
        <v>3</v>
      </c>
      <c r="X20" s="190">
        <f t="shared" ref="X20:Y20" si="22">X19-X18</f>
        <v>0.34722222222222221</v>
      </c>
      <c r="Y20" s="229">
        <f t="shared" si="22"/>
        <v>0.34652777777777782</v>
      </c>
      <c r="Z20" s="188">
        <f>Z19-Z18</f>
        <v>0.33680555555555547</v>
      </c>
      <c r="AA20" s="189">
        <f t="shared" ref="AA20:AC20" si="23">AA19-AA18</f>
        <v>0.34444444444444444</v>
      </c>
      <c r="AB20" s="172">
        <f t="shared" si="23"/>
        <v>0.3354166666666667</v>
      </c>
      <c r="AC20" s="190">
        <f t="shared" si="23"/>
        <v>0.34722222222222221</v>
      </c>
      <c r="AD20" s="214" t="s">
        <v>3</v>
      </c>
      <c r="AE20" s="188">
        <f>AE19-AE18</f>
        <v>0.33680555555555547</v>
      </c>
      <c r="AF20" s="190">
        <f t="shared" ref="AF20" si="24">AF19-AF18</f>
        <v>0.34722222222222221</v>
      </c>
      <c r="AG20" s="214" t="s">
        <v>3</v>
      </c>
      <c r="AH20" s="226"/>
    </row>
    <row r="21" spans="1:34" s="182" customFormat="1">
      <c r="A21" s="63"/>
      <c r="B21" s="173" t="s">
        <v>6</v>
      </c>
      <c r="C21" s="211" t="s">
        <v>3</v>
      </c>
      <c r="D21" s="175" t="s">
        <v>74</v>
      </c>
      <c r="E21" s="201" t="s">
        <v>33</v>
      </c>
      <c r="F21" s="193" t="s">
        <v>74</v>
      </c>
      <c r="G21" s="186"/>
      <c r="H21" s="211" t="s">
        <v>74</v>
      </c>
      <c r="I21" s="211" t="s">
        <v>3</v>
      </c>
      <c r="J21" s="191" t="s">
        <v>74</v>
      </c>
      <c r="K21" s="211" t="s">
        <v>3</v>
      </c>
      <c r="L21" s="191" t="s">
        <v>3</v>
      </c>
      <c r="M21" s="175" t="s">
        <v>74</v>
      </c>
      <c r="N21" s="201" t="s">
        <v>33</v>
      </c>
      <c r="O21" s="193" t="s">
        <v>74</v>
      </c>
      <c r="P21" s="211" t="s">
        <v>3</v>
      </c>
      <c r="Q21" s="211" t="s">
        <v>3</v>
      </c>
      <c r="R21" s="211" t="s">
        <v>3</v>
      </c>
      <c r="S21" s="191" t="s">
        <v>3</v>
      </c>
      <c r="T21" s="175" t="s">
        <v>74</v>
      </c>
      <c r="U21" s="201" t="s">
        <v>33</v>
      </c>
      <c r="V21" s="193" t="s">
        <v>74</v>
      </c>
      <c r="W21" s="211" t="s">
        <v>3</v>
      </c>
      <c r="X21" s="201" t="s">
        <v>33</v>
      </c>
      <c r="Y21" s="193" t="s">
        <v>74</v>
      </c>
      <c r="Z21" s="186"/>
      <c r="AA21" s="191" t="s">
        <v>3</v>
      </c>
      <c r="AB21" s="175" t="s">
        <v>74</v>
      </c>
      <c r="AC21" s="201" t="s">
        <v>33</v>
      </c>
      <c r="AD21" s="211" t="s">
        <v>3</v>
      </c>
      <c r="AE21" s="186"/>
      <c r="AF21" s="201" t="s">
        <v>33</v>
      </c>
      <c r="AG21" s="211" t="s">
        <v>3</v>
      </c>
      <c r="AH21" s="226"/>
    </row>
    <row r="22" spans="1:34" s="244" customFormat="1">
      <c r="A22" s="242"/>
      <c r="B22" s="196" t="s">
        <v>7</v>
      </c>
      <c r="C22" s="216" t="s">
        <v>8</v>
      </c>
      <c r="D22" s="309" t="s">
        <v>8</v>
      </c>
      <c r="E22" s="194" t="s">
        <v>8</v>
      </c>
      <c r="F22" s="143" t="s">
        <v>8</v>
      </c>
      <c r="G22" s="272" t="s">
        <v>8</v>
      </c>
      <c r="H22" s="224" t="s">
        <v>109</v>
      </c>
      <c r="I22" s="289" t="s">
        <v>67</v>
      </c>
      <c r="J22" s="209" t="s">
        <v>8</v>
      </c>
      <c r="K22" s="313" t="s">
        <v>67</v>
      </c>
      <c r="L22" s="209" t="s">
        <v>8</v>
      </c>
      <c r="M22" s="309" t="s">
        <v>8</v>
      </c>
      <c r="N22" s="194" t="s">
        <v>8</v>
      </c>
      <c r="O22" s="143" t="s">
        <v>8</v>
      </c>
      <c r="P22" s="313" t="s">
        <v>67</v>
      </c>
      <c r="Q22" s="313" t="s">
        <v>67</v>
      </c>
      <c r="R22" s="313" t="s">
        <v>67</v>
      </c>
      <c r="S22" s="209" t="s">
        <v>8</v>
      </c>
      <c r="T22" s="309" t="s">
        <v>8</v>
      </c>
      <c r="U22" s="194" t="s">
        <v>8</v>
      </c>
      <c r="V22" s="143" t="s">
        <v>8</v>
      </c>
      <c r="W22" s="313" t="s">
        <v>67</v>
      </c>
      <c r="X22" s="194" t="s">
        <v>8</v>
      </c>
      <c r="Y22" s="143" t="s">
        <v>8</v>
      </c>
      <c r="Z22" s="272" t="s">
        <v>8</v>
      </c>
      <c r="AA22" s="209" t="s">
        <v>8</v>
      </c>
      <c r="AB22" s="309" t="s">
        <v>8</v>
      </c>
      <c r="AC22" s="194" t="s">
        <v>8</v>
      </c>
      <c r="AD22" s="313" t="s">
        <v>67</v>
      </c>
      <c r="AE22" s="213" t="s">
        <v>8</v>
      </c>
      <c r="AF22" s="160" t="s">
        <v>8</v>
      </c>
      <c r="AG22" s="313" t="s">
        <v>67</v>
      </c>
      <c r="AH22" s="245"/>
    </row>
    <row r="23" spans="1:34" s="182" customFormat="1" ht="18.75" customHeight="1">
      <c r="A23" s="7"/>
      <c r="B23" s="8" t="s">
        <v>10</v>
      </c>
      <c r="C23" s="250"/>
      <c r="D23" s="151" t="s">
        <v>35</v>
      </c>
      <c r="E23" s="250"/>
      <c r="F23" s="250"/>
      <c r="G23" s="251" t="s">
        <v>16</v>
      </c>
      <c r="H23" s="250"/>
      <c r="I23" s="162" t="s">
        <v>22</v>
      </c>
      <c r="J23" s="252"/>
      <c r="K23" s="58" t="s">
        <v>34</v>
      </c>
      <c r="L23" s="253" t="s">
        <v>17</v>
      </c>
      <c r="M23" s="220"/>
      <c r="N23" s="225" t="s">
        <v>36</v>
      </c>
      <c r="O23" s="247"/>
      <c r="P23" s="253" t="s">
        <v>18</v>
      </c>
      <c r="Q23" s="253"/>
      <c r="R23" s="251" t="s">
        <v>32</v>
      </c>
      <c r="S23" s="250"/>
      <c r="T23" s="205" t="s">
        <v>43</v>
      </c>
      <c r="U23" s="252"/>
      <c r="V23" s="219" t="s">
        <v>20</v>
      </c>
      <c r="W23" s="251" t="s">
        <v>11</v>
      </c>
      <c r="X23" s="163"/>
      <c r="Y23" s="164"/>
      <c r="Z23" s="223"/>
      <c r="AA23" s="111"/>
      <c r="AB23" s="227"/>
      <c r="AC23" s="227"/>
      <c r="AD23" s="227"/>
      <c r="AE23" s="227"/>
      <c r="AF23" s="227"/>
      <c r="AG23" s="227"/>
      <c r="AH23" s="227"/>
    </row>
    <row r="24" spans="1:34" s="69" customFormat="1" ht="16.5" customHeight="1">
      <c r="A24" s="88"/>
      <c r="B24" s="72"/>
      <c r="C24" s="375"/>
      <c r="D24" s="376"/>
      <c r="E24" s="376"/>
      <c r="F24" s="72"/>
      <c r="G24" s="72"/>
      <c r="H24" s="72"/>
      <c r="I24" s="72"/>
      <c r="J24" s="72"/>
      <c r="K24" s="15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67"/>
      <c r="Y24" s="67"/>
      <c r="Z24" s="138"/>
      <c r="AA24" s="138"/>
      <c r="AB24" s="139"/>
      <c r="AC24" s="139"/>
      <c r="AD24" s="139"/>
      <c r="AE24" s="139"/>
    </row>
    <row r="25" spans="1:34" s="182" customFormat="1">
      <c r="A25" s="84" t="s">
        <v>71</v>
      </c>
      <c r="B25" s="1" t="s">
        <v>2</v>
      </c>
      <c r="C25" s="232">
        <v>0.3743055555555555</v>
      </c>
      <c r="D25" s="184">
        <v>0.375</v>
      </c>
      <c r="E25" s="195">
        <v>0.36944444444444446</v>
      </c>
      <c r="F25" s="206">
        <v>0.37152777777777773</v>
      </c>
      <c r="G25" s="231">
        <v>0.37708333333333338</v>
      </c>
      <c r="H25" s="184">
        <v>0.37986111111111115</v>
      </c>
      <c r="I25" s="235" t="s">
        <v>3</v>
      </c>
      <c r="J25" s="200">
        <v>0.37777777777777777</v>
      </c>
      <c r="K25" s="235" t="s">
        <v>3</v>
      </c>
      <c r="L25" s="231">
        <v>0.37708333333333338</v>
      </c>
      <c r="M25" s="279">
        <v>0.37777777777777777</v>
      </c>
      <c r="N25" s="195">
        <v>0.36944444444444446</v>
      </c>
      <c r="O25" s="125">
        <v>0.3659722222222222</v>
      </c>
      <c r="P25" s="235" t="s">
        <v>3</v>
      </c>
      <c r="Q25" s="235" t="s">
        <v>3</v>
      </c>
      <c r="R25" s="235" t="s">
        <v>3</v>
      </c>
      <c r="S25" s="295">
        <v>0.37708333333333338</v>
      </c>
      <c r="T25" s="217">
        <v>0.37986111111111115</v>
      </c>
      <c r="U25" s="231">
        <v>0.37708333333333338</v>
      </c>
      <c r="V25" s="279">
        <v>0.37777777777777777</v>
      </c>
      <c r="W25" s="235" t="s">
        <v>3</v>
      </c>
      <c r="X25" s="231">
        <v>0.37708333333333338</v>
      </c>
      <c r="Y25" s="279">
        <v>0.37777777777777777</v>
      </c>
      <c r="Z25" s="195">
        <v>0.36944444444444446</v>
      </c>
      <c r="AA25" s="231" t="s">
        <v>142</v>
      </c>
      <c r="AB25" s="279">
        <v>0.37777777777777777</v>
      </c>
      <c r="AC25" s="195">
        <v>0.36944444444444446</v>
      </c>
      <c r="AD25" s="235" t="s">
        <v>3</v>
      </c>
      <c r="AE25" s="295">
        <v>0.37708333333333338</v>
      </c>
      <c r="AF25" s="217">
        <v>0.37986111111111115</v>
      </c>
      <c r="AG25" s="235" t="s">
        <v>3</v>
      </c>
      <c r="AH25" s="21"/>
    </row>
    <row r="26" spans="1:34" s="182" customFormat="1">
      <c r="A26" s="85" t="s">
        <v>103</v>
      </c>
      <c r="B26" s="187" t="s">
        <v>4</v>
      </c>
      <c r="C26" s="197">
        <v>0.71527777777777779</v>
      </c>
      <c r="D26" s="188">
        <v>0.71180555555555547</v>
      </c>
      <c r="E26" s="190">
        <v>0.71666666666666667</v>
      </c>
      <c r="F26" s="207">
        <v>0.71666666666666667</v>
      </c>
      <c r="G26" s="179">
        <v>0.71944444444444444</v>
      </c>
      <c r="H26" s="188">
        <v>0.72361111111111109</v>
      </c>
      <c r="I26" s="214" t="s">
        <v>3</v>
      </c>
      <c r="J26" s="189">
        <v>0.71319444444444446</v>
      </c>
      <c r="K26" s="214" t="s">
        <v>3</v>
      </c>
      <c r="L26" s="179">
        <v>0.71944444444444444</v>
      </c>
      <c r="M26" s="172">
        <v>0.71319444444444446</v>
      </c>
      <c r="N26" s="190">
        <v>0.71666666666666667</v>
      </c>
      <c r="O26" s="229">
        <v>0.71250000000000002</v>
      </c>
      <c r="P26" s="214" t="s">
        <v>3</v>
      </c>
      <c r="Q26" s="214" t="s">
        <v>3</v>
      </c>
      <c r="R26" s="214" t="s">
        <v>3</v>
      </c>
      <c r="S26" s="301">
        <v>0.71944444444444444</v>
      </c>
      <c r="T26" s="218">
        <v>0.72361111111111109</v>
      </c>
      <c r="U26" s="179">
        <v>0.71944444444444444</v>
      </c>
      <c r="V26" s="172">
        <v>0.71319444444444446</v>
      </c>
      <c r="W26" s="214" t="s">
        <v>3</v>
      </c>
      <c r="X26" s="179">
        <v>0.71944444444444444</v>
      </c>
      <c r="Y26" s="172">
        <v>0.71319444444444446</v>
      </c>
      <c r="Z26" s="190">
        <v>0.71666666666666667</v>
      </c>
      <c r="AA26" s="179">
        <v>0.71944444444444444</v>
      </c>
      <c r="AB26" s="172">
        <v>0.71319444444444446</v>
      </c>
      <c r="AC26" s="190">
        <v>0.71666666666666667</v>
      </c>
      <c r="AD26" s="214" t="s">
        <v>3</v>
      </c>
      <c r="AE26" s="301">
        <v>0.71944444444444444</v>
      </c>
      <c r="AF26" s="218">
        <v>0.72361111111111109</v>
      </c>
      <c r="AG26" s="214" t="s">
        <v>3</v>
      </c>
      <c r="AH26" s="226"/>
    </row>
    <row r="27" spans="1:34" s="182" customFormat="1">
      <c r="A27" s="85" t="s">
        <v>104</v>
      </c>
      <c r="B27" s="187" t="s">
        <v>5</v>
      </c>
      <c r="C27" s="189">
        <f t="shared" ref="C27" si="25">C26-C25</f>
        <v>0.34097222222222229</v>
      </c>
      <c r="D27" s="188">
        <f>D26-D25</f>
        <v>0.33680555555555547</v>
      </c>
      <c r="E27" s="190">
        <f t="shared" ref="E27:F27" si="26">E26-E25</f>
        <v>0.34722222222222221</v>
      </c>
      <c r="F27" s="207">
        <f t="shared" si="26"/>
        <v>0.34513888888888894</v>
      </c>
      <c r="G27" s="179">
        <v>0.34236111111111106</v>
      </c>
      <c r="H27" s="188">
        <v>0.34374999999999994</v>
      </c>
      <c r="I27" s="214" t="s">
        <v>3</v>
      </c>
      <c r="J27" s="189">
        <f t="shared" ref="J27" si="27">J26-J25</f>
        <v>0.3354166666666667</v>
      </c>
      <c r="K27" s="214" t="s">
        <v>3</v>
      </c>
      <c r="L27" s="179">
        <v>0.34236111111111106</v>
      </c>
      <c r="M27" s="172">
        <f t="shared" ref="M27:O27" si="28">M26-M25</f>
        <v>0.3354166666666667</v>
      </c>
      <c r="N27" s="190">
        <f t="shared" si="28"/>
        <v>0.34722222222222221</v>
      </c>
      <c r="O27" s="229">
        <f t="shared" si="28"/>
        <v>0.34652777777777782</v>
      </c>
      <c r="P27" s="214" t="s">
        <v>3</v>
      </c>
      <c r="Q27" s="214" t="s">
        <v>3</v>
      </c>
      <c r="R27" s="214" t="s">
        <v>3</v>
      </c>
      <c r="S27" s="301">
        <v>0.34236111111111106</v>
      </c>
      <c r="T27" s="218">
        <v>0.34374999999999994</v>
      </c>
      <c r="U27" s="179">
        <v>0.34236111111111106</v>
      </c>
      <c r="V27" s="172">
        <f t="shared" ref="V27" si="29">V26-V25</f>
        <v>0.3354166666666667</v>
      </c>
      <c r="W27" s="214" t="s">
        <v>3</v>
      </c>
      <c r="X27" s="179">
        <v>0.34236111111111106</v>
      </c>
      <c r="Y27" s="172">
        <f t="shared" ref="Y27:Z27" si="30">Y26-Y25</f>
        <v>0.3354166666666667</v>
      </c>
      <c r="Z27" s="190">
        <f t="shared" si="30"/>
        <v>0.34722222222222221</v>
      </c>
      <c r="AA27" s="179">
        <v>0.34236111111111106</v>
      </c>
      <c r="AB27" s="172">
        <f t="shared" ref="AB27:AC27" si="31">AB26-AB25</f>
        <v>0.3354166666666667</v>
      </c>
      <c r="AC27" s="190">
        <f t="shared" si="31"/>
        <v>0.34722222222222221</v>
      </c>
      <c r="AD27" s="214" t="s">
        <v>3</v>
      </c>
      <c r="AE27" s="301">
        <v>0.34236111111111106</v>
      </c>
      <c r="AF27" s="218">
        <v>0.34374999999999994</v>
      </c>
      <c r="AG27" s="214" t="s">
        <v>3</v>
      </c>
      <c r="AH27" s="226"/>
    </row>
    <row r="28" spans="1:34" s="182" customFormat="1">
      <c r="A28" s="127"/>
      <c r="B28" s="187" t="s">
        <v>6</v>
      </c>
      <c r="C28" s="191" t="s">
        <v>3</v>
      </c>
      <c r="D28" s="186"/>
      <c r="E28" s="186" t="s">
        <v>33</v>
      </c>
      <c r="F28" s="177"/>
      <c r="G28" s="180" t="s">
        <v>74</v>
      </c>
      <c r="H28" s="191" t="s">
        <v>3</v>
      </c>
      <c r="I28" s="211" t="s">
        <v>3</v>
      </c>
      <c r="J28" s="191" t="s">
        <v>74</v>
      </c>
      <c r="K28" s="211" t="s">
        <v>3</v>
      </c>
      <c r="L28" s="180" t="s">
        <v>74</v>
      </c>
      <c r="M28" s="175" t="s">
        <v>74</v>
      </c>
      <c r="N28" s="201" t="s">
        <v>33</v>
      </c>
      <c r="O28" s="193" t="s">
        <v>74</v>
      </c>
      <c r="P28" s="211" t="s">
        <v>3</v>
      </c>
      <c r="Q28" s="211" t="s">
        <v>3</v>
      </c>
      <c r="R28" s="211" t="s">
        <v>3</v>
      </c>
      <c r="S28" s="303" t="s">
        <v>74</v>
      </c>
      <c r="T28" s="211" t="s">
        <v>3</v>
      </c>
      <c r="U28" s="180" t="s">
        <v>74</v>
      </c>
      <c r="V28" s="175" t="s">
        <v>74</v>
      </c>
      <c r="W28" s="211" t="s">
        <v>3</v>
      </c>
      <c r="X28" s="180" t="s">
        <v>74</v>
      </c>
      <c r="Y28" s="175" t="s">
        <v>74</v>
      </c>
      <c r="Z28" s="201" t="s">
        <v>33</v>
      </c>
      <c r="AA28" s="180" t="s">
        <v>74</v>
      </c>
      <c r="AB28" s="175" t="s">
        <v>74</v>
      </c>
      <c r="AC28" s="201" t="s">
        <v>33</v>
      </c>
      <c r="AD28" s="211" t="s">
        <v>3</v>
      </c>
      <c r="AE28" s="303" t="s">
        <v>74</v>
      </c>
      <c r="AF28" s="211" t="s">
        <v>3</v>
      </c>
      <c r="AG28" s="211" t="s">
        <v>3</v>
      </c>
      <c r="AH28" s="226"/>
    </row>
    <row r="29" spans="1:34" s="244" customFormat="1">
      <c r="A29" s="268"/>
      <c r="B29" s="160" t="s">
        <v>7</v>
      </c>
      <c r="C29" s="181" t="s">
        <v>8</v>
      </c>
      <c r="D29" s="194" t="s">
        <v>8</v>
      </c>
      <c r="E29" s="194" t="s">
        <v>8</v>
      </c>
      <c r="F29" s="216" t="s">
        <v>8</v>
      </c>
      <c r="G29" s="267" t="s">
        <v>8</v>
      </c>
      <c r="H29" s="196" t="s">
        <v>8</v>
      </c>
      <c r="I29" s="289" t="s">
        <v>67</v>
      </c>
      <c r="J29" s="234" t="s">
        <v>8</v>
      </c>
      <c r="K29" s="313" t="s">
        <v>67</v>
      </c>
      <c r="L29" s="267" t="s">
        <v>8</v>
      </c>
      <c r="M29" s="309" t="s">
        <v>8</v>
      </c>
      <c r="N29" s="194" t="s">
        <v>8</v>
      </c>
      <c r="O29" s="143" t="s">
        <v>8</v>
      </c>
      <c r="P29" s="313" t="s">
        <v>67</v>
      </c>
      <c r="Q29" s="313" t="s">
        <v>67</v>
      </c>
      <c r="R29" s="313" t="s">
        <v>67</v>
      </c>
      <c r="S29" s="341" t="s">
        <v>8</v>
      </c>
      <c r="T29" s="213" t="s">
        <v>8</v>
      </c>
      <c r="U29" s="267" t="s">
        <v>8</v>
      </c>
      <c r="V29" s="309" t="s">
        <v>8</v>
      </c>
      <c r="W29" s="313" t="s">
        <v>67</v>
      </c>
      <c r="X29" s="267" t="s">
        <v>8</v>
      </c>
      <c r="Y29" s="309" t="s">
        <v>8</v>
      </c>
      <c r="Z29" s="194" t="s">
        <v>8</v>
      </c>
      <c r="AA29" s="267" t="s">
        <v>8</v>
      </c>
      <c r="AB29" s="309" t="s">
        <v>8</v>
      </c>
      <c r="AC29" s="194" t="s">
        <v>8</v>
      </c>
      <c r="AD29" s="313" t="s">
        <v>67</v>
      </c>
      <c r="AE29" s="341" t="s">
        <v>8</v>
      </c>
      <c r="AF29" s="213" t="s">
        <v>8</v>
      </c>
      <c r="AG29" s="313" t="s">
        <v>67</v>
      </c>
      <c r="AH29" s="245"/>
    </row>
    <row r="30" spans="1:34" s="182" customFormat="1" ht="13.5" customHeight="1">
      <c r="A30" s="7"/>
      <c r="B30" s="8" t="s">
        <v>10</v>
      </c>
      <c r="C30" s="249"/>
      <c r="D30" s="151" t="s">
        <v>35</v>
      </c>
      <c r="E30" s="250"/>
      <c r="F30" s="249"/>
      <c r="G30" s="248" t="s">
        <v>27</v>
      </c>
      <c r="H30" s="249"/>
      <c r="I30" s="23" t="s">
        <v>22</v>
      </c>
      <c r="J30" s="247"/>
      <c r="K30" s="252"/>
      <c r="L30" s="53" t="s">
        <v>28</v>
      </c>
      <c r="M30" s="253"/>
      <c r="N30" s="225" t="s">
        <v>36</v>
      </c>
      <c r="O30" s="11"/>
      <c r="P30" s="253" t="s">
        <v>18</v>
      </c>
      <c r="Q30" s="253"/>
      <c r="R30" s="220" t="s">
        <v>39</v>
      </c>
      <c r="S30" s="250"/>
      <c r="T30" s="205" t="s">
        <v>43</v>
      </c>
      <c r="U30" s="252"/>
      <c r="V30" s="219" t="s">
        <v>20</v>
      </c>
      <c r="W30" s="251" t="s">
        <v>11</v>
      </c>
      <c r="X30" s="53" t="s">
        <v>28</v>
      </c>
      <c r="Y30" s="223"/>
      <c r="Z30" s="223"/>
      <c r="AA30" s="111"/>
      <c r="AB30" s="227"/>
      <c r="AC30" s="109"/>
      <c r="AD30" s="227"/>
      <c r="AE30" s="227"/>
      <c r="AF30" s="227"/>
      <c r="AG30" s="227"/>
      <c r="AH30" s="227"/>
    </row>
  </sheetData>
  <mergeCells count="6">
    <mergeCell ref="C24:E24"/>
    <mergeCell ref="C2:D2"/>
    <mergeCell ref="E2:F2"/>
    <mergeCell ref="C3:F3"/>
    <mergeCell ref="C10:G10"/>
    <mergeCell ref="C17:E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2022-02-02T07:07:06Z</cp:lastPrinted>
  <dcterms:created xsi:type="dcterms:W3CDTF">2015-06-05T18:17:20Z</dcterms:created>
  <dcterms:modified xsi:type="dcterms:W3CDTF">2022-09-05T07:17:58Z</dcterms:modified>
</cp:coreProperties>
</file>