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AG135" i="1"/>
  <c r="AF135"/>
  <c r="AE135"/>
  <c r="AD135"/>
  <c r="AC135"/>
  <c r="AB135"/>
  <c r="Z135"/>
  <c r="Y135"/>
  <c r="X135"/>
  <c r="V135"/>
  <c r="U135"/>
  <c r="S135"/>
  <c r="Q135"/>
  <c r="P135"/>
  <c r="O135"/>
  <c r="N135"/>
  <c r="AG119"/>
  <c r="AF119"/>
  <c r="AE119"/>
  <c r="AD119"/>
  <c r="AC119"/>
  <c r="AB119"/>
  <c r="S119"/>
  <c r="Q119"/>
  <c r="P119"/>
  <c r="AG111"/>
  <c r="AF111"/>
  <c r="AE111"/>
  <c r="AD111"/>
  <c r="AC111"/>
  <c r="AB111"/>
  <c r="Z111"/>
  <c r="Y111"/>
  <c r="X111"/>
  <c r="V111"/>
  <c r="U111"/>
  <c r="S111"/>
  <c r="Q111"/>
  <c r="P111"/>
  <c r="O111"/>
  <c r="N111"/>
  <c r="AG103"/>
  <c r="AE103"/>
  <c r="AD103"/>
  <c r="AC103"/>
  <c r="AB103"/>
  <c r="Z103"/>
  <c r="Y103"/>
  <c r="X103"/>
  <c r="V103"/>
  <c r="U103"/>
  <c r="S103"/>
  <c r="Q103"/>
  <c r="P103"/>
  <c r="O103"/>
  <c r="N103"/>
  <c r="AG95"/>
  <c r="AF95"/>
  <c r="AE95"/>
  <c r="AD95"/>
  <c r="AC95"/>
  <c r="AB95"/>
  <c r="Z95"/>
  <c r="Y95"/>
  <c r="X95"/>
  <c r="V95"/>
  <c r="U95"/>
  <c r="S95"/>
  <c r="Q95"/>
  <c r="P95"/>
  <c r="O95"/>
  <c r="N95"/>
  <c r="AE87"/>
  <c r="AD87"/>
  <c r="AC87"/>
  <c r="AB87"/>
  <c r="Z87"/>
  <c r="Y87"/>
  <c r="X87"/>
  <c r="V87"/>
  <c r="U87"/>
  <c r="S87"/>
  <c r="Q87"/>
  <c r="P87"/>
  <c r="O87"/>
  <c r="N87"/>
  <c r="AG80"/>
  <c r="AF80"/>
  <c r="AE80"/>
  <c r="AD80"/>
  <c r="AC80"/>
  <c r="AB80"/>
  <c r="Y80"/>
  <c r="V80"/>
  <c r="U80"/>
  <c r="S80"/>
  <c r="Q80"/>
  <c r="P80"/>
  <c r="O80"/>
  <c r="N80"/>
  <c r="AG72"/>
  <c r="AF72"/>
  <c r="AE72"/>
  <c r="AD72"/>
  <c r="AC72"/>
  <c r="AB72"/>
  <c r="Z72"/>
  <c r="Y72"/>
  <c r="X72"/>
  <c r="V72"/>
  <c r="U72"/>
  <c r="S72"/>
  <c r="Q72"/>
  <c r="P72"/>
  <c r="O72"/>
  <c r="N72"/>
  <c r="AG56"/>
  <c r="AF56"/>
  <c r="AE56"/>
  <c r="AD56"/>
  <c r="AC56"/>
  <c r="Z56"/>
  <c r="Y56"/>
  <c r="X56"/>
  <c r="V56"/>
  <c r="U56"/>
  <c r="S56"/>
  <c r="Q56"/>
  <c r="P56"/>
  <c r="O56"/>
  <c r="N56"/>
  <c r="AG49"/>
  <c r="AF49"/>
  <c r="AE49"/>
  <c r="AD49"/>
  <c r="AC49"/>
  <c r="AB49"/>
  <c r="Z49"/>
  <c r="Y49"/>
  <c r="X49"/>
  <c r="V49"/>
  <c r="U49"/>
  <c r="S49"/>
  <c r="Q49"/>
  <c r="P49"/>
  <c r="O49"/>
  <c r="N49"/>
  <c r="AG41"/>
  <c r="AF41"/>
  <c r="AE41"/>
  <c r="AD41"/>
  <c r="AC41"/>
  <c r="AB41"/>
  <c r="Z41"/>
  <c r="Y41"/>
  <c r="X41"/>
  <c r="V41"/>
  <c r="U41"/>
  <c r="S41"/>
  <c r="Q41"/>
  <c r="P41"/>
  <c r="O41"/>
  <c r="N41"/>
  <c r="AG33"/>
  <c r="AF33"/>
  <c r="AE33"/>
  <c r="AD33"/>
  <c r="AC33"/>
  <c r="AB33"/>
  <c r="Z33"/>
  <c r="Y33"/>
  <c r="X33"/>
  <c r="V33"/>
  <c r="U33"/>
  <c r="S33"/>
  <c r="Q33"/>
  <c r="P33"/>
  <c r="O33"/>
  <c r="N33"/>
  <c r="AG25"/>
  <c r="AF25"/>
  <c r="AE25"/>
  <c r="AD25"/>
  <c r="AC25"/>
  <c r="AB25"/>
  <c r="Z25"/>
  <c r="Y25"/>
  <c r="X25"/>
  <c r="V25"/>
  <c r="U25"/>
  <c r="S25"/>
  <c r="Q25"/>
  <c r="P25"/>
  <c r="O25"/>
  <c r="N25"/>
  <c r="AG17"/>
  <c r="AF17"/>
  <c r="AE17"/>
  <c r="AD17"/>
  <c r="AC17"/>
  <c r="AB17"/>
  <c r="Z17"/>
  <c r="Y17"/>
  <c r="X17"/>
  <c r="V17"/>
  <c r="U17"/>
  <c r="S17"/>
  <c r="Q17"/>
  <c r="P17"/>
  <c r="O17"/>
  <c r="N17"/>
  <c r="AG9"/>
  <c r="AF9"/>
  <c r="AE9"/>
  <c r="AD9"/>
  <c r="AC9"/>
  <c r="AB9"/>
  <c r="Z9"/>
  <c r="Y9"/>
  <c r="X9"/>
  <c r="V9"/>
  <c r="U9"/>
  <c r="S9"/>
  <c r="Q9"/>
  <c r="P9"/>
  <c r="O9"/>
  <c r="N9"/>
  <c r="M9"/>
  <c r="L9"/>
  <c r="K9"/>
</calcChain>
</file>

<file path=xl/sharedStrings.xml><?xml version="1.0" encoding="utf-8"?>
<sst xmlns="http://schemas.openxmlformats.org/spreadsheetml/2006/main" count="2067" uniqueCount="69">
  <si>
    <t>MONTHLY  PERFORMANCE  MUSTER   BOOK</t>
  </si>
  <si>
    <r>
      <rPr>
        <b/>
        <sz val="8"/>
        <rFont val="Arial"/>
        <family val="2"/>
      </rPr>
      <t xml:space="preserve">
</t>
    </r>
    <r>
      <rPr>
        <sz val="8"/>
        <rFont val="Arial"/>
        <family val="2"/>
      </rPr>
      <t xml:space="preserve">Ashokrao Mane Ayurvedic Medical College &amp; Hospital, Vathar tarf Vadgaon </t>
    </r>
  </si>
  <si>
    <t>ID</t>
  </si>
  <si>
    <t>Name</t>
  </si>
  <si>
    <t xml:space="preserve">1      Fri </t>
  </si>
  <si>
    <t>2     Sat</t>
  </si>
  <si>
    <t>3    Sun</t>
  </si>
  <si>
    <t>4   Mon</t>
  </si>
  <si>
    <t>5    Tue</t>
  </si>
  <si>
    <t>6 Wed</t>
  </si>
  <si>
    <t>7   Thu</t>
  </si>
  <si>
    <t>8      Fri</t>
  </si>
  <si>
    <t>9   Sat</t>
  </si>
  <si>
    <t>10 Sun</t>
  </si>
  <si>
    <t>11 Mon</t>
  </si>
  <si>
    <t>12 Tue</t>
  </si>
  <si>
    <t>13 Wed</t>
  </si>
  <si>
    <t>14 Thu</t>
  </si>
  <si>
    <t>15    Fri</t>
  </si>
  <si>
    <t>16 Sat</t>
  </si>
  <si>
    <t>17 Sun</t>
  </si>
  <si>
    <t>18 Mon</t>
  </si>
  <si>
    <t>19 Tue</t>
  </si>
  <si>
    <t>20 Wed</t>
  </si>
  <si>
    <t>21 Thu</t>
  </si>
  <si>
    <t>22   Fri</t>
  </si>
  <si>
    <t>23 Sat</t>
  </si>
  <si>
    <t>24 Sun</t>
  </si>
  <si>
    <t>25 Mon</t>
  </si>
  <si>
    <t>26 Tue</t>
  </si>
  <si>
    <t>27 Wed</t>
  </si>
  <si>
    <t>28 Thu</t>
  </si>
  <si>
    <t>29    Fri</t>
  </si>
  <si>
    <t>30 Sat</t>
  </si>
  <si>
    <t>Total</t>
  </si>
  <si>
    <t>Month :-</t>
  </si>
  <si>
    <t>November</t>
  </si>
  <si>
    <t>Dr. Mohan Kumar B. N.</t>
  </si>
  <si>
    <t>IN</t>
  </si>
  <si>
    <t xml:space="preserve"> -</t>
  </si>
  <si>
    <t>OUT</t>
  </si>
  <si>
    <t>Hrs.</t>
  </si>
  <si>
    <t>.</t>
  </si>
  <si>
    <t>OT.</t>
  </si>
  <si>
    <t xml:space="preserve">    -</t>
  </si>
  <si>
    <t>-</t>
  </si>
  <si>
    <t>Status</t>
  </si>
  <si>
    <t>A</t>
  </si>
  <si>
    <t>P</t>
  </si>
  <si>
    <t>Tot:</t>
  </si>
  <si>
    <t>Wo:</t>
  </si>
  <si>
    <t>LCut:</t>
  </si>
  <si>
    <t>Dr. Swarup P Kulkarni</t>
  </si>
  <si>
    <t>Dr. Mushraf R Sayyad</t>
  </si>
  <si>
    <t>Dr. Abhaykumar S. Kulkarni</t>
  </si>
  <si>
    <t>Dr. Jyoti Chandrashekhar Mane</t>
  </si>
  <si>
    <t>Dr. Ajit Dattatray Metake</t>
  </si>
  <si>
    <t>Dr. Sarita S Pawar</t>
  </si>
  <si>
    <t>Dr. Shivkant J Patil</t>
  </si>
  <si>
    <t>Dr. Abhijit S Magdum</t>
  </si>
  <si>
    <t>Dr. Priyanka S Mane</t>
  </si>
  <si>
    <t>Dr. Pranita P Pehekar</t>
  </si>
  <si>
    <t>17:00</t>
  </si>
  <si>
    <t>Mrs. Anagha R Patil</t>
  </si>
  <si>
    <t>Dr. Suchitra S Das</t>
  </si>
  <si>
    <t>Dr. Rutuja S Patil</t>
  </si>
  <si>
    <t>Dr. Vijay K Done</t>
  </si>
  <si>
    <t>Dr. Chinmay A Shinde</t>
  </si>
  <si>
    <t>Dr. Sukrut C Phadke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</si>
</sst>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sz val="9"/>
      <name val="Calibri"/>
      <family val="2"/>
      <scheme val="minor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center" wrapText="1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2" fillId="0" borderId="1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20" fontId="5" fillId="0" borderId="1" xfId="0" applyNumberFormat="1" applyFont="1" applyBorder="1" applyAlignment="1">
      <alignment horizontal="center" vertical="top" wrapText="1"/>
    </xf>
    <xf numFmtId="20" fontId="3" fillId="0" borderId="1" xfId="0" applyNumberFormat="1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7" xfId="0" applyFont="1" applyBorder="1" applyAlignment="1">
      <alignment horizontal="left" vertical="center" wrapText="1"/>
    </xf>
    <xf numFmtId="1" fontId="6" fillId="0" borderId="7" xfId="0" applyNumberFormat="1" applyFont="1" applyBorder="1" applyAlignment="1">
      <alignment horizontal="center" vertical="center" shrinkToFit="1"/>
    </xf>
    <xf numFmtId="0" fontId="1" fillId="0" borderId="7" xfId="0" applyFont="1" applyBorder="1" applyAlignment="1">
      <alignment vertical="center" wrapText="1"/>
    </xf>
    <xf numFmtId="20" fontId="2" fillId="0" borderId="7" xfId="0" applyNumberFormat="1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vertical="center" shrinkToFit="1"/>
    </xf>
    <xf numFmtId="2" fontId="6" fillId="0" borderId="7" xfId="0" applyNumberFormat="1" applyFont="1" applyBorder="1" applyAlignment="1">
      <alignment vertical="center" shrinkToFit="1"/>
    </xf>
    <xf numFmtId="0" fontId="2" fillId="0" borderId="8" xfId="0" applyFont="1" applyBorder="1"/>
    <xf numFmtId="0" fontId="1" fillId="0" borderId="9" xfId="0" applyFont="1" applyBorder="1" applyAlignment="1">
      <alignment horizontal="left" vertical="top" wrapText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20" fontId="3" fillId="0" borderId="1" xfId="0" applyNumberFormat="1" applyFont="1" applyBorder="1" applyAlignment="1">
      <alignment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9" xfId="0" applyFont="1" applyBorder="1" applyAlignment="1">
      <alignment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 vertical="center" wrapText="1"/>
    </xf>
    <xf numFmtId="20" fontId="5" fillId="0" borderId="1" xfId="0" applyNumberFormat="1" applyFont="1" applyBorder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20" fontId="2" fillId="0" borderId="0" xfId="0" applyNumberFormat="1" applyFont="1" applyAlignment="1">
      <alignment horizontal="left" vertical="center" wrapText="1"/>
    </xf>
    <xf numFmtId="164" fontId="6" fillId="0" borderId="0" xfId="0" applyNumberFormat="1" applyFont="1" applyAlignment="1">
      <alignment vertical="center" shrinkToFit="1"/>
    </xf>
    <xf numFmtId="2" fontId="6" fillId="0" borderId="0" xfId="0" applyNumberFormat="1" applyFont="1" applyAlignment="1">
      <alignment vertical="center" shrinkToFit="1"/>
    </xf>
    <xf numFmtId="0" fontId="1" fillId="0" borderId="0" xfId="0" applyFont="1" applyAlignment="1">
      <alignment vertical="center" wrapText="1"/>
    </xf>
    <xf numFmtId="20" fontId="5" fillId="0" borderId="1" xfId="0" applyNumberFormat="1" applyFont="1" applyBorder="1" applyAlignment="1">
      <alignment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 indent="1"/>
    </xf>
    <xf numFmtId="0" fontId="1" fillId="0" borderId="0" xfId="0" applyFont="1" applyAlignment="1">
      <alignment horizontal="center" vertical="top" wrapText="1"/>
    </xf>
    <xf numFmtId="20" fontId="3" fillId="0" borderId="1" xfId="0" applyNumberFormat="1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V138"/>
  <sheetViews>
    <sheetView tabSelected="1" workbookViewId="0">
      <selection sqref="A1:XFD1048576"/>
    </sheetView>
  </sheetViews>
  <sheetFormatPr defaultRowHeight="11.25"/>
  <cols>
    <col min="1" max="1" width="5.85546875" style="2" customWidth="1"/>
    <col min="2" max="2" width="10.28515625" style="2" customWidth="1"/>
    <col min="3" max="3" width="5.42578125" style="2" customWidth="1"/>
    <col min="4" max="33" width="4.85546875" style="2" customWidth="1"/>
    <col min="34" max="34" width="8.28515625" style="2" customWidth="1"/>
    <col min="35" max="16384" width="9.140625" style="2"/>
  </cols>
  <sheetData>
    <row r="1" spans="1:4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48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</row>
    <row r="4" spans="1:48" ht="22.5">
      <c r="A4" s="5" t="s">
        <v>2</v>
      </c>
      <c r="B4" s="5" t="s">
        <v>3</v>
      </c>
      <c r="C4" s="6"/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  <c r="I4" s="7" t="s">
        <v>9</v>
      </c>
      <c r="J4" s="7" t="s">
        <v>10</v>
      </c>
      <c r="K4" s="7" t="s">
        <v>11</v>
      </c>
      <c r="L4" s="7" t="s">
        <v>12</v>
      </c>
      <c r="M4" s="7" t="s">
        <v>13</v>
      </c>
      <c r="N4" s="7" t="s">
        <v>14</v>
      </c>
      <c r="O4" s="7" t="s">
        <v>15</v>
      </c>
      <c r="P4" s="7" t="s">
        <v>16</v>
      </c>
      <c r="Q4" s="7" t="s">
        <v>17</v>
      </c>
      <c r="R4" s="7" t="s">
        <v>18</v>
      </c>
      <c r="S4" s="7" t="s">
        <v>19</v>
      </c>
      <c r="T4" s="7" t="s">
        <v>20</v>
      </c>
      <c r="U4" s="7" t="s">
        <v>21</v>
      </c>
      <c r="V4" s="7" t="s">
        <v>22</v>
      </c>
      <c r="W4" s="7" t="s">
        <v>23</v>
      </c>
      <c r="X4" s="7" t="s">
        <v>24</v>
      </c>
      <c r="Y4" s="7" t="s">
        <v>25</v>
      </c>
      <c r="Z4" s="7" t="s">
        <v>26</v>
      </c>
      <c r="AA4" s="7" t="s">
        <v>27</v>
      </c>
      <c r="AB4" s="7" t="s">
        <v>28</v>
      </c>
      <c r="AC4" s="7" t="s">
        <v>29</v>
      </c>
      <c r="AD4" s="7" t="s">
        <v>30</v>
      </c>
      <c r="AE4" s="7" t="s">
        <v>31</v>
      </c>
      <c r="AF4" s="7" t="s">
        <v>32</v>
      </c>
      <c r="AG4" s="7" t="s">
        <v>33</v>
      </c>
      <c r="AH4" s="5" t="s">
        <v>34</v>
      </c>
    </row>
    <row r="5" spans="1:48">
      <c r="A5" s="5"/>
      <c r="B5" s="5" t="s">
        <v>35</v>
      </c>
      <c r="C5" s="8" t="s">
        <v>36</v>
      </c>
      <c r="D5" s="8"/>
      <c r="E5" s="9">
        <v>2024</v>
      </c>
      <c r="F5" s="10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11"/>
    </row>
    <row r="6" spans="1:48">
      <c r="A6" s="12"/>
      <c r="B6" s="12"/>
      <c r="C6" s="13"/>
      <c r="D6" s="14" t="s">
        <v>37</v>
      </c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1"/>
    </row>
    <row r="7" spans="1:48" ht="12">
      <c r="A7" s="15">
        <v>201</v>
      </c>
      <c r="B7" s="15" t="s">
        <v>37</v>
      </c>
      <c r="C7" s="16" t="s">
        <v>38</v>
      </c>
      <c r="D7" s="17" t="s">
        <v>39</v>
      </c>
      <c r="E7" s="17" t="s">
        <v>39</v>
      </c>
      <c r="F7" s="17" t="s">
        <v>39</v>
      </c>
      <c r="G7" s="17" t="s">
        <v>39</v>
      </c>
      <c r="H7" s="17" t="s">
        <v>39</v>
      </c>
      <c r="I7" s="17" t="s">
        <v>39</v>
      </c>
      <c r="J7" s="17" t="s">
        <v>39</v>
      </c>
      <c r="K7" s="18">
        <v>0.37222222222222223</v>
      </c>
      <c r="L7" s="18">
        <v>0.37083333333333335</v>
      </c>
      <c r="M7" s="19">
        <v>0.36805555555555558</v>
      </c>
      <c r="N7" s="19">
        <v>0.3666666666666667</v>
      </c>
      <c r="O7" s="19">
        <v>0.37847222222222227</v>
      </c>
      <c r="P7" s="19">
        <v>0.3756944444444445</v>
      </c>
      <c r="Q7" s="19">
        <v>0.36944444444444446</v>
      </c>
      <c r="R7" s="17" t="s">
        <v>39</v>
      </c>
      <c r="S7" s="18">
        <v>0.375</v>
      </c>
      <c r="T7" s="17" t="s">
        <v>39</v>
      </c>
      <c r="U7" s="18">
        <v>0.37847222222222227</v>
      </c>
      <c r="V7" s="18">
        <v>0.37361111111111112</v>
      </c>
      <c r="W7" s="17" t="s">
        <v>39</v>
      </c>
      <c r="X7" s="18">
        <v>0.36874999999999997</v>
      </c>
      <c r="Y7" s="18">
        <v>0.37222222222222223</v>
      </c>
      <c r="Z7" s="18">
        <v>0.36805555555555558</v>
      </c>
      <c r="AA7" s="17" t="s">
        <v>39</v>
      </c>
      <c r="AB7" s="18">
        <v>0.37291666666666662</v>
      </c>
      <c r="AC7" s="18">
        <v>0.37916666666666665</v>
      </c>
      <c r="AD7" s="18">
        <v>0.37708333333333338</v>
      </c>
      <c r="AE7" s="18">
        <v>0.37152777777777773</v>
      </c>
      <c r="AF7" s="18">
        <v>0.37013888888888885</v>
      </c>
      <c r="AG7" s="19">
        <v>0.3756944444444445</v>
      </c>
      <c r="AH7" s="11"/>
    </row>
    <row r="8" spans="1:48" ht="12">
      <c r="A8" s="15"/>
      <c r="B8" s="15"/>
      <c r="C8" s="20" t="s">
        <v>40</v>
      </c>
      <c r="D8" s="17" t="s">
        <v>39</v>
      </c>
      <c r="E8" s="17" t="s">
        <v>39</v>
      </c>
      <c r="F8" s="17" t="s">
        <v>39</v>
      </c>
      <c r="G8" s="17" t="s">
        <v>39</v>
      </c>
      <c r="H8" s="17" t="s">
        <v>39</v>
      </c>
      <c r="I8" s="17" t="s">
        <v>39</v>
      </c>
      <c r="J8" s="17" t="s">
        <v>39</v>
      </c>
      <c r="K8" s="18">
        <v>0.71527777777777779</v>
      </c>
      <c r="L8" s="18">
        <v>0.70972222222222225</v>
      </c>
      <c r="M8" s="19">
        <v>0.70972222222222225</v>
      </c>
      <c r="N8" s="19">
        <v>0.9458333333333333</v>
      </c>
      <c r="O8" s="19">
        <v>0.70972222222222225</v>
      </c>
      <c r="P8" s="19">
        <v>0.75624999999999998</v>
      </c>
      <c r="Q8" s="19">
        <v>0.71527777777777779</v>
      </c>
      <c r="R8" s="17" t="s">
        <v>39</v>
      </c>
      <c r="S8" s="18">
        <v>0.71805555555555556</v>
      </c>
      <c r="T8" s="17" t="s">
        <v>39</v>
      </c>
      <c r="U8" s="18">
        <v>0.71250000000000002</v>
      </c>
      <c r="V8" s="18">
        <v>0.71527777777777779</v>
      </c>
      <c r="W8" s="17" t="s">
        <v>39</v>
      </c>
      <c r="X8" s="18">
        <v>0.71180555555555547</v>
      </c>
      <c r="Y8" s="18">
        <v>0.71527777777777779</v>
      </c>
      <c r="Z8" s="18">
        <v>0.7104166666666667</v>
      </c>
      <c r="AA8" s="17" t="s">
        <v>39</v>
      </c>
      <c r="AB8" s="18">
        <v>0.70833333333333337</v>
      </c>
      <c r="AC8" s="18">
        <v>0.71944444444444444</v>
      </c>
      <c r="AD8" s="18">
        <v>0.72152777777777777</v>
      </c>
      <c r="AE8" s="18">
        <v>0.7104166666666667</v>
      </c>
      <c r="AF8" s="18">
        <v>0.7104166666666667</v>
      </c>
      <c r="AG8" s="19">
        <v>0.75624999999999998</v>
      </c>
      <c r="AH8" s="11"/>
    </row>
    <row r="9" spans="1:48" ht="12">
      <c r="A9" s="15"/>
      <c r="B9" s="15"/>
      <c r="C9" s="20" t="s">
        <v>41</v>
      </c>
      <c r="D9" s="17" t="s">
        <v>39</v>
      </c>
      <c r="E9" s="17" t="s">
        <v>39</v>
      </c>
      <c r="F9" s="17" t="s">
        <v>39</v>
      </c>
      <c r="G9" s="17" t="s">
        <v>39</v>
      </c>
      <c r="H9" s="17" t="s">
        <v>39</v>
      </c>
      <c r="I9" s="17" t="s">
        <v>39</v>
      </c>
      <c r="J9" s="17" t="s">
        <v>39</v>
      </c>
      <c r="K9" s="18">
        <f>K8-K7</f>
        <v>0.34305555555555556</v>
      </c>
      <c r="L9" s="18">
        <f>L8-L7</f>
        <v>0.33888888888888891</v>
      </c>
      <c r="M9" s="19">
        <f t="shared" ref="M9" si="0">M8-M7</f>
        <v>0.34166666666666667</v>
      </c>
      <c r="N9" s="19">
        <f>N8-N7</f>
        <v>0.57916666666666661</v>
      </c>
      <c r="O9" s="19">
        <f>O8-O7</f>
        <v>0.33124999999999999</v>
      </c>
      <c r="P9" s="19">
        <f>P8-P7</f>
        <v>0.38055555555555548</v>
      </c>
      <c r="Q9" s="19">
        <f>Q8-Q7</f>
        <v>0.34583333333333333</v>
      </c>
      <c r="R9" s="17" t="s">
        <v>39</v>
      </c>
      <c r="S9" s="18">
        <f t="shared" ref="S9" si="1">S8-S7</f>
        <v>0.34305555555555556</v>
      </c>
      <c r="T9" s="17" t="s">
        <v>39</v>
      </c>
      <c r="U9" s="18">
        <f t="shared" ref="U9:Z9" si="2">U8-U7</f>
        <v>0.33402777777777776</v>
      </c>
      <c r="V9" s="18">
        <f t="shared" si="2"/>
        <v>0.34166666666666667</v>
      </c>
      <c r="W9" s="17" t="s">
        <v>39</v>
      </c>
      <c r="X9" s="18">
        <f t="shared" si="2"/>
        <v>0.3430555555555555</v>
      </c>
      <c r="Y9" s="18">
        <f>Y8-Y7</f>
        <v>0.34305555555555556</v>
      </c>
      <c r="Z9" s="18">
        <f t="shared" si="2"/>
        <v>0.34236111111111112</v>
      </c>
      <c r="AA9" s="17" t="s">
        <v>39</v>
      </c>
      <c r="AB9" s="18">
        <f>AB8-AB7</f>
        <v>0.33541666666666675</v>
      </c>
      <c r="AC9" s="18">
        <f>AC8-AC7</f>
        <v>0.34027777777777779</v>
      </c>
      <c r="AD9" s="18">
        <f t="shared" ref="AD9:AF9" si="3">AD8-AD7</f>
        <v>0.34444444444444439</v>
      </c>
      <c r="AE9" s="18">
        <f t="shared" si="3"/>
        <v>0.33888888888888896</v>
      </c>
      <c r="AF9" s="18">
        <f t="shared" si="3"/>
        <v>0.34027777777777785</v>
      </c>
      <c r="AG9" s="19">
        <f>AG8-AG7</f>
        <v>0.38055555555555548</v>
      </c>
      <c r="AH9" s="11"/>
      <c r="AL9" s="2" t="s">
        <v>42</v>
      </c>
    </row>
    <row r="10" spans="1:48" ht="12">
      <c r="A10" s="15"/>
      <c r="B10" s="15"/>
      <c r="C10" s="20" t="s">
        <v>43</v>
      </c>
      <c r="D10" s="17" t="s">
        <v>39</v>
      </c>
      <c r="E10" s="17" t="s">
        <v>39</v>
      </c>
      <c r="F10" s="17" t="s">
        <v>39</v>
      </c>
      <c r="G10" s="17" t="s">
        <v>39</v>
      </c>
      <c r="H10" s="17" t="s">
        <v>39</v>
      </c>
      <c r="I10" s="17" t="s">
        <v>39</v>
      </c>
      <c r="J10" s="17" t="s">
        <v>39</v>
      </c>
      <c r="K10" s="21" t="s">
        <v>44</v>
      </c>
      <c r="L10" s="21" t="s">
        <v>44</v>
      </c>
      <c r="M10" s="22" t="s">
        <v>44</v>
      </c>
      <c r="N10" s="22" t="s">
        <v>44</v>
      </c>
      <c r="O10" s="22" t="s">
        <v>44</v>
      </c>
      <c r="P10" s="17" t="s">
        <v>45</v>
      </c>
      <c r="Q10" s="22" t="s">
        <v>44</v>
      </c>
      <c r="R10" s="17" t="s">
        <v>39</v>
      </c>
      <c r="S10" s="21" t="s">
        <v>44</v>
      </c>
      <c r="T10" s="17" t="s">
        <v>39</v>
      </c>
      <c r="U10" s="21" t="s">
        <v>44</v>
      </c>
      <c r="V10" s="21" t="s">
        <v>44</v>
      </c>
      <c r="W10" s="17" t="s">
        <v>39</v>
      </c>
      <c r="X10" s="21" t="s">
        <v>44</v>
      </c>
      <c r="Y10" s="21" t="s">
        <v>44</v>
      </c>
      <c r="Z10" s="21" t="s">
        <v>44</v>
      </c>
      <c r="AA10" s="17" t="s">
        <v>39</v>
      </c>
      <c r="AB10" s="21" t="s">
        <v>44</v>
      </c>
      <c r="AC10" s="21" t="s">
        <v>44</v>
      </c>
      <c r="AD10" s="21" t="s">
        <v>44</v>
      </c>
      <c r="AE10" s="21" t="s">
        <v>44</v>
      </c>
      <c r="AF10" s="21" t="s">
        <v>44</v>
      </c>
      <c r="AG10" s="17" t="s">
        <v>45</v>
      </c>
      <c r="AH10" s="11"/>
    </row>
    <row r="11" spans="1:48" s="27" customFormat="1" ht="12">
      <c r="A11" s="15"/>
      <c r="B11" s="15"/>
      <c r="C11" s="23" t="s">
        <v>46</v>
      </c>
      <c r="D11" s="24" t="s">
        <v>47</v>
      </c>
      <c r="E11" s="24" t="s">
        <v>47</v>
      </c>
      <c r="F11" s="24" t="s">
        <v>47</v>
      </c>
      <c r="G11" s="24" t="s">
        <v>47</v>
      </c>
      <c r="H11" s="24" t="s">
        <v>47</v>
      </c>
      <c r="I11" s="24" t="s">
        <v>47</v>
      </c>
      <c r="J11" s="24" t="s">
        <v>47</v>
      </c>
      <c r="K11" s="25" t="s">
        <v>48</v>
      </c>
      <c r="L11" s="25" t="s">
        <v>48</v>
      </c>
      <c r="M11" s="24" t="s">
        <v>48</v>
      </c>
      <c r="N11" s="24" t="s">
        <v>48</v>
      </c>
      <c r="O11" s="24" t="s">
        <v>48</v>
      </c>
      <c r="P11" s="24" t="s">
        <v>48</v>
      </c>
      <c r="Q11" s="24" t="s">
        <v>48</v>
      </c>
      <c r="R11" s="24" t="s">
        <v>47</v>
      </c>
      <c r="S11" s="25" t="s">
        <v>48</v>
      </c>
      <c r="T11" s="24" t="s">
        <v>47</v>
      </c>
      <c r="U11" s="25" t="s">
        <v>48</v>
      </c>
      <c r="V11" s="25" t="s">
        <v>48</v>
      </c>
      <c r="W11" s="24" t="s">
        <v>47</v>
      </c>
      <c r="X11" s="25" t="s">
        <v>48</v>
      </c>
      <c r="Y11" s="25" t="s">
        <v>48</v>
      </c>
      <c r="Z11" s="25" t="s">
        <v>48</v>
      </c>
      <c r="AA11" s="24" t="s">
        <v>47</v>
      </c>
      <c r="AB11" s="25" t="s">
        <v>48</v>
      </c>
      <c r="AC11" s="25" t="s">
        <v>48</v>
      </c>
      <c r="AD11" s="25" t="s">
        <v>48</v>
      </c>
      <c r="AE11" s="25" t="s">
        <v>48</v>
      </c>
      <c r="AF11" s="25" t="s">
        <v>48</v>
      </c>
      <c r="AG11" s="24" t="s">
        <v>48</v>
      </c>
      <c r="AH11" s="26"/>
    </row>
    <row r="12" spans="1:48" ht="22.5">
      <c r="A12" s="15"/>
      <c r="B12" s="15"/>
      <c r="C12" s="28" t="s">
        <v>49</v>
      </c>
      <c r="D12" s="29">
        <v>30</v>
      </c>
      <c r="E12" s="30" t="s">
        <v>50</v>
      </c>
      <c r="F12" s="31"/>
      <c r="G12" s="31"/>
      <c r="H12" s="31"/>
      <c r="I12" s="31"/>
      <c r="J12" s="31"/>
      <c r="K12" s="31"/>
      <c r="L12" s="31"/>
      <c r="M12" s="31"/>
      <c r="N12" s="31"/>
      <c r="O12" s="32"/>
      <c r="P12" s="33"/>
      <c r="Q12" s="34"/>
      <c r="R12" s="31"/>
      <c r="S12" s="34"/>
      <c r="T12" s="31"/>
      <c r="U12" s="31"/>
      <c r="V12" s="34"/>
      <c r="W12" s="31"/>
      <c r="X12" s="34"/>
      <c r="Y12" s="30" t="s">
        <v>51</v>
      </c>
      <c r="Z12" s="30"/>
      <c r="AA12" s="31"/>
      <c r="AB12" s="31"/>
      <c r="AC12" s="33">
        <v>0</v>
      </c>
      <c r="AD12" s="30"/>
      <c r="AE12" s="34"/>
      <c r="AF12" s="30"/>
      <c r="AG12" s="33"/>
      <c r="AH12" s="35"/>
    </row>
    <row r="14" spans="1:48">
      <c r="A14" s="12"/>
      <c r="B14" s="12"/>
      <c r="C14" s="13"/>
      <c r="D14" s="14" t="s">
        <v>52</v>
      </c>
      <c r="E14" s="14"/>
      <c r="F14" s="14"/>
      <c r="G14" s="14"/>
      <c r="H14" s="14"/>
      <c r="I14" s="14"/>
      <c r="J14" s="14"/>
      <c r="K14" s="14"/>
      <c r="L14" s="14"/>
      <c r="M14" s="36"/>
      <c r="N14" s="14"/>
      <c r="O14" s="14"/>
      <c r="P14" s="14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37"/>
      <c r="AE14" s="13"/>
      <c r="AF14" s="38"/>
      <c r="AG14" s="13"/>
      <c r="AH14" s="11"/>
    </row>
    <row r="15" spans="1:48" ht="12">
      <c r="A15" s="15">
        <v>212</v>
      </c>
      <c r="B15" s="15" t="s">
        <v>52</v>
      </c>
      <c r="C15" s="16" t="s">
        <v>38</v>
      </c>
      <c r="D15" s="17" t="s">
        <v>39</v>
      </c>
      <c r="E15" s="17" t="s">
        <v>39</v>
      </c>
      <c r="F15" s="17" t="s">
        <v>39</v>
      </c>
      <c r="G15" s="17" t="s">
        <v>39</v>
      </c>
      <c r="H15" s="17" t="s">
        <v>39</v>
      </c>
      <c r="I15" s="17" t="s">
        <v>39</v>
      </c>
      <c r="J15" s="17" t="s">
        <v>39</v>
      </c>
      <c r="K15" s="17" t="s">
        <v>39</v>
      </c>
      <c r="L15" s="17" t="s">
        <v>39</v>
      </c>
      <c r="M15" s="17" t="s">
        <v>39</v>
      </c>
      <c r="N15" s="18">
        <v>0.375</v>
      </c>
      <c r="O15" s="18">
        <v>0.37916666666666665</v>
      </c>
      <c r="P15" s="18">
        <v>0.37013888888888885</v>
      </c>
      <c r="Q15" s="18">
        <v>0.37222222222222223</v>
      </c>
      <c r="R15" s="17" t="s">
        <v>39</v>
      </c>
      <c r="S15" s="18">
        <v>0.37708333333333338</v>
      </c>
      <c r="T15" s="17" t="s">
        <v>39</v>
      </c>
      <c r="U15" s="18">
        <v>0.3756944444444445</v>
      </c>
      <c r="V15" s="18">
        <v>0.37847222222222227</v>
      </c>
      <c r="W15" s="17" t="s">
        <v>39</v>
      </c>
      <c r="X15" s="39">
        <v>0.37986111111111115</v>
      </c>
      <c r="Y15" s="18">
        <v>0.37222222222222223</v>
      </c>
      <c r="Z15" s="18">
        <v>0.37916666666666665</v>
      </c>
      <c r="AA15" s="17" t="s">
        <v>39</v>
      </c>
      <c r="AB15" s="19">
        <v>0.37152777777777773</v>
      </c>
      <c r="AC15" s="19">
        <v>0.36944444444444446</v>
      </c>
      <c r="AD15" s="19">
        <v>0.36805555555555558</v>
      </c>
      <c r="AE15" s="18">
        <v>0.37083333333333335</v>
      </c>
      <c r="AF15" s="18">
        <v>0.37222222222222223</v>
      </c>
      <c r="AG15" s="18">
        <v>0.37013888888888885</v>
      </c>
      <c r="AH15" s="11"/>
    </row>
    <row r="16" spans="1:48" ht="12">
      <c r="A16" s="15"/>
      <c r="B16" s="15"/>
      <c r="C16" s="20" t="s">
        <v>40</v>
      </c>
      <c r="D16" s="17" t="s">
        <v>39</v>
      </c>
      <c r="E16" s="17" t="s">
        <v>39</v>
      </c>
      <c r="F16" s="17" t="s">
        <v>39</v>
      </c>
      <c r="G16" s="17" t="s">
        <v>39</v>
      </c>
      <c r="H16" s="17" t="s">
        <v>39</v>
      </c>
      <c r="I16" s="17" t="s">
        <v>39</v>
      </c>
      <c r="J16" s="17" t="s">
        <v>39</v>
      </c>
      <c r="K16" s="17" t="s">
        <v>39</v>
      </c>
      <c r="L16" s="17" t="s">
        <v>39</v>
      </c>
      <c r="M16" s="17" t="s">
        <v>39</v>
      </c>
      <c r="N16" s="18">
        <v>0.71805555555555556</v>
      </c>
      <c r="O16" s="18">
        <v>0.71388888888888891</v>
      </c>
      <c r="P16" s="18">
        <v>0.7104166666666667</v>
      </c>
      <c r="Q16" s="18">
        <v>0.71527777777777779</v>
      </c>
      <c r="R16" s="17" t="s">
        <v>39</v>
      </c>
      <c r="S16" s="18">
        <v>0.72152777777777777</v>
      </c>
      <c r="T16" s="17" t="s">
        <v>39</v>
      </c>
      <c r="U16" s="18">
        <v>0.71180555555555547</v>
      </c>
      <c r="V16" s="18">
        <v>0.71319444444444446</v>
      </c>
      <c r="W16" s="17" t="s">
        <v>39</v>
      </c>
      <c r="X16" s="39">
        <v>0.70694444444444438</v>
      </c>
      <c r="Y16" s="18">
        <v>0.71527777777777779</v>
      </c>
      <c r="Z16" s="18">
        <v>0.71388888888888891</v>
      </c>
      <c r="AA16" s="17" t="s">
        <v>39</v>
      </c>
      <c r="AB16" s="19">
        <v>0.71666666666666667</v>
      </c>
      <c r="AC16" s="19">
        <v>0.71527777777777779</v>
      </c>
      <c r="AD16" s="19">
        <v>0.70972222222222225</v>
      </c>
      <c r="AE16" s="18">
        <v>0.70972222222222225</v>
      </c>
      <c r="AF16" s="18">
        <v>0.71527777777777779</v>
      </c>
      <c r="AG16" s="18">
        <v>0.7104166666666667</v>
      </c>
      <c r="AH16" s="11"/>
    </row>
    <row r="17" spans="1:34" ht="12">
      <c r="A17" s="15"/>
      <c r="B17" s="15"/>
      <c r="C17" s="20" t="s">
        <v>41</v>
      </c>
      <c r="D17" s="17" t="s">
        <v>39</v>
      </c>
      <c r="E17" s="17" t="s">
        <v>39</v>
      </c>
      <c r="F17" s="17" t="s">
        <v>39</v>
      </c>
      <c r="G17" s="17" t="s">
        <v>39</v>
      </c>
      <c r="H17" s="17" t="s">
        <v>39</v>
      </c>
      <c r="I17" s="17" t="s">
        <v>39</v>
      </c>
      <c r="J17" s="17" t="s">
        <v>39</v>
      </c>
      <c r="K17" s="17" t="s">
        <v>39</v>
      </c>
      <c r="L17" s="17" t="s">
        <v>39</v>
      </c>
      <c r="M17" s="17" t="s">
        <v>39</v>
      </c>
      <c r="N17" s="18">
        <f t="shared" ref="N17:Q17" si="4">N16-N15</f>
        <v>0.34305555555555556</v>
      </c>
      <c r="O17" s="18">
        <f t="shared" si="4"/>
        <v>0.33472222222222225</v>
      </c>
      <c r="P17" s="18">
        <f t="shared" si="4"/>
        <v>0.34027777777777785</v>
      </c>
      <c r="Q17" s="18">
        <f t="shared" si="4"/>
        <v>0.34305555555555556</v>
      </c>
      <c r="R17" s="17" t="s">
        <v>39</v>
      </c>
      <c r="S17" s="18">
        <f t="shared" ref="S17" si="5">S16-S15</f>
        <v>0.34444444444444439</v>
      </c>
      <c r="T17" s="17" t="s">
        <v>39</v>
      </c>
      <c r="U17" s="18">
        <f t="shared" ref="U17:Z17" si="6">U16-U15</f>
        <v>0.33611111111111097</v>
      </c>
      <c r="V17" s="18">
        <f t="shared" si="6"/>
        <v>0.3347222222222222</v>
      </c>
      <c r="W17" s="17" t="s">
        <v>39</v>
      </c>
      <c r="X17" s="39">
        <f t="shared" si="6"/>
        <v>0.32708333333333323</v>
      </c>
      <c r="Y17" s="18">
        <f>Y16-Y15</f>
        <v>0.34305555555555556</v>
      </c>
      <c r="Z17" s="18">
        <f t="shared" si="6"/>
        <v>0.33472222222222225</v>
      </c>
      <c r="AA17" s="17" t="s">
        <v>39</v>
      </c>
      <c r="AB17" s="19">
        <f t="shared" ref="AB17:AD17" si="7">AB16-AB15</f>
        <v>0.34513888888888894</v>
      </c>
      <c r="AC17" s="19">
        <f t="shared" si="7"/>
        <v>0.34583333333333333</v>
      </c>
      <c r="AD17" s="19">
        <f t="shared" si="7"/>
        <v>0.34166666666666667</v>
      </c>
      <c r="AE17" s="18">
        <f>AE16-AE15</f>
        <v>0.33888888888888891</v>
      </c>
      <c r="AF17" s="18">
        <f>AF16-AF15</f>
        <v>0.34305555555555556</v>
      </c>
      <c r="AG17" s="18">
        <f t="shared" ref="AG17" si="8">AG16-AG15</f>
        <v>0.34027777777777785</v>
      </c>
      <c r="AH17" s="11"/>
    </row>
    <row r="18" spans="1:34" ht="12">
      <c r="A18" s="15"/>
      <c r="B18" s="15"/>
      <c r="C18" s="20" t="s">
        <v>43</v>
      </c>
      <c r="D18" s="17" t="s">
        <v>39</v>
      </c>
      <c r="E18" s="17" t="s">
        <v>39</v>
      </c>
      <c r="F18" s="17" t="s">
        <v>39</v>
      </c>
      <c r="G18" s="17" t="s">
        <v>39</v>
      </c>
      <c r="H18" s="17" t="s">
        <v>39</v>
      </c>
      <c r="I18" s="17" t="s">
        <v>39</v>
      </c>
      <c r="J18" s="17" t="s">
        <v>39</v>
      </c>
      <c r="K18" s="17" t="s">
        <v>39</v>
      </c>
      <c r="L18" s="17" t="s">
        <v>39</v>
      </c>
      <c r="M18" s="17" t="s">
        <v>39</v>
      </c>
      <c r="N18" s="21" t="s">
        <v>44</v>
      </c>
      <c r="O18" s="21" t="s">
        <v>44</v>
      </c>
      <c r="P18" s="21" t="s">
        <v>44</v>
      </c>
      <c r="Q18" s="21" t="s">
        <v>44</v>
      </c>
      <c r="R18" s="17" t="s">
        <v>39</v>
      </c>
      <c r="S18" s="21" t="s">
        <v>44</v>
      </c>
      <c r="T18" s="17" t="s">
        <v>39</v>
      </c>
      <c r="U18" s="21" t="s">
        <v>44</v>
      </c>
      <c r="V18" s="21" t="s">
        <v>44</v>
      </c>
      <c r="W18" s="17" t="s">
        <v>39</v>
      </c>
      <c r="X18" s="17" t="s">
        <v>39</v>
      </c>
      <c r="Y18" s="21" t="s">
        <v>44</v>
      </c>
      <c r="Z18" s="21" t="s">
        <v>44</v>
      </c>
      <c r="AA18" s="17" t="s">
        <v>39</v>
      </c>
      <c r="AB18" s="17" t="s">
        <v>39</v>
      </c>
      <c r="AC18" s="22" t="s">
        <v>44</v>
      </c>
      <c r="AD18" s="22" t="s">
        <v>44</v>
      </c>
      <c r="AE18" s="21" t="s">
        <v>44</v>
      </c>
      <c r="AF18" s="21" t="s">
        <v>44</v>
      </c>
      <c r="AG18" s="21" t="s">
        <v>44</v>
      </c>
      <c r="AH18" s="11"/>
    </row>
    <row r="19" spans="1:34" s="27" customFormat="1" ht="12">
      <c r="A19" s="15"/>
      <c r="B19" s="15"/>
      <c r="C19" s="23" t="s">
        <v>46</v>
      </c>
      <c r="D19" s="24" t="s">
        <v>47</v>
      </c>
      <c r="E19" s="24" t="s">
        <v>47</v>
      </c>
      <c r="F19" s="24" t="s">
        <v>47</v>
      </c>
      <c r="G19" s="24" t="s">
        <v>47</v>
      </c>
      <c r="H19" s="24" t="s">
        <v>47</v>
      </c>
      <c r="I19" s="24" t="s">
        <v>47</v>
      </c>
      <c r="J19" s="24" t="s">
        <v>47</v>
      </c>
      <c r="K19" s="24" t="s">
        <v>47</v>
      </c>
      <c r="L19" s="24" t="s">
        <v>47</v>
      </c>
      <c r="M19" s="24" t="s">
        <v>47</v>
      </c>
      <c r="N19" s="25" t="s">
        <v>48</v>
      </c>
      <c r="O19" s="25" t="s">
        <v>48</v>
      </c>
      <c r="P19" s="25" t="s">
        <v>48</v>
      </c>
      <c r="Q19" s="25" t="s">
        <v>48</v>
      </c>
      <c r="R19" s="24" t="s">
        <v>47</v>
      </c>
      <c r="S19" s="25" t="s">
        <v>48</v>
      </c>
      <c r="T19" s="24" t="s">
        <v>47</v>
      </c>
      <c r="U19" s="25" t="s">
        <v>48</v>
      </c>
      <c r="V19" s="25" t="s">
        <v>48</v>
      </c>
      <c r="W19" s="24" t="s">
        <v>47</v>
      </c>
      <c r="X19" s="24" t="s">
        <v>48</v>
      </c>
      <c r="Y19" s="25" t="s">
        <v>48</v>
      </c>
      <c r="Z19" s="25" t="s">
        <v>48</v>
      </c>
      <c r="AA19" s="24" t="s">
        <v>47</v>
      </c>
      <c r="AB19" s="24" t="s">
        <v>48</v>
      </c>
      <c r="AC19" s="24" t="s">
        <v>48</v>
      </c>
      <c r="AD19" s="24" t="s">
        <v>48</v>
      </c>
      <c r="AE19" s="25" t="s">
        <v>48</v>
      </c>
      <c r="AF19" s="25" t="s">
        <v>48</v>
      </c>
      <c r="AG19" s="25" t="s">
        <v>48</v>
      </c>
      <c r="AH19" s="26"/>
    </row>
    <row r="20" spans="1:34" ht="22.5">
      <c r="A20" s="15"/>
      <c r="B20" s="15"/>
      <c r="C20" s="28" t="s">
        <v>49</v>
      </c>
      <c r="D20" s="29">
        <v>30</v>
      </c>
      <c r="E20" s="30" t="s">
        <v>50</v>
      </c>
      <c r="F20" s="31"/>
      <c r="G20" s="31"/>
      <c r="H20" s="31"/>
      <c r="I20" s="31"/>
      <c r="J20" s="31"/>
      <c r="K20" s="31"/>
      <c r="L20" s="31"/>
      <c r="M20" s="31"/>
      <c r="N20" s="31"/>
      <c r="O20" s="32"/>
      <c r="P20" s="33"/>
      <c r="Q20" s="34"/>
      <c r="R20" s="31"/>
      <c r="S20" s="34"/>
      <c r="T20" s="31"/>
      <c r="U20" s="31"/>
      <c r="V20" s="34"/>
      <c r="W20" s="31"/>
      <c r="X20" s="34"/>
      <c r="Y20" s="30" t="s">
        <v>51</v>
      </c>
      <c r="Z20" s="30"/>
      <c r="AA20" s="31"/>
      <c r="AB20" s="31"/>
      <c r="AC20" s="33">
        <v>0</v>
      </c>
      <c r="AD20" s="30"/>
      <c r="AE20" s="34"/>
      <c r="AF20" s="30"/>
      <c r="AG20" s="33"/>
      <c r="AH20" s="35"/>
    </row>
    <row r="22" spans="1:34">
      <c r="A22" s="12"/>
      <c r="B22" s="12"/>
      <c r="C22" s="13"/>
      <c r="D22" s="40" t="s">
        <v>53</v>
      </c>
      <c r="E22" s="41"/>
      <c r="F22" s="41"/>
      <c r="G22" s="41"/>
      <c r="H22" s="42"/>
      <c r="I22" s="42"/>
      <c r="J22" s="42"/>
      <c r="K22" s="42"/>
      <c r="L22" s="42"/>
      <c r="M22" s="42"/>
      <c r="N22" s="42"/>
      <c r="O22" s="42"/>
      <c r="P22" s="43"/>
      <c r="Q22" s="13"/>
      <c r="R22" s="13"/>
      <c r="S22" s="13"/>
      <c r="T22" s="13"/>
      <c r="U22" s="13"/>
      <c r="V22" s="13"/>
      <c r="W22" s="13"/>
      <c r="X22" s="13"/>
      <c r="Y22" s="13"/>
      <c r="Z22" s="44"/>
      <c r="AA22" s="13"/>
      <c r="AB22" s="13"/>
      <c r="AC22" s="13"/>
      <c r="AD22" s="13"/>
      <c r="AE22" s="13"/>
      <c r="AF22" s="13"/>
      <c r="AG22" s="13"/>
      <c r="AH22" s="11"/>
    </row>
    <row r="23" spans="1:34" ht="12">
      <c r="A23" s="15">
        <v>217</v>
      </c>
      <c r="B23" s="15" t="s">
        <v>53</v>
      </c>
      <c r="C23" s="45" t="s">
        <v>38</v>
      </c>
      <c r="D23" s="17" t="s">
        <v>39</v>
      </c>
      <c r="E23" s="17" t="s">
        <v>39</v>
      </c>
      <c r="F23" s="17" t="s">
        <v>39</v>
      </c>
      <c r="G23" s="17" t="s">
        <v>39</v>
      </c>
      <c r="H23" s="17" t="s">
        <v>39</v>
      </c>
      <c r="I23" s="17" t="s">
        <v>39</v>
      </c>
      <c r="J23" s="17" t="s">
        <v>39</v>
      </c>
      <c r="K23" s="17" t="s">
        <v>39</v>
      </c>
      <c r="L23" s="17" t="s">
        <v>39</v>
      </c>
      <c r="M23" s="17" t="s">
        <v>39</v>
      </c>
      <c r="N23" s="18">
        <v>0.37916666666666665</v>
      </c>
      <c r="O23" s="18">
        <v>0.37708333333333338</v>
      </c>
      <c r="P23" s="18">
        <v>0.37152777777777773</v>
      </c>
      <c r="Q23" s="18">
        <v>0.37013888888888885</v>
      </c>
      <c r="R23" s="17" t="s">
        <v>39</v>
      </c>
      <c r="S23" s="18">
        <v>0.375</v>
      </c>
      <c r="T23" s="17" t="s">
        <v>39</v>
      </c>
      <c r="U23" s="19">
        <v>0.36458333333333331</v>
      </c>
      <c r="V23" s="19">
        <v>0.37152777777777773</v>
      </c>
      <c r="W23" s="17" t="s">
        <v>39</v>
      </c>
      <c r="X23" s="19">
        <v>0.36944444444444446</v>
      </c>
      <c r="Y23" s="18">
        <v>0.37222222222222223</v>
      </c>
      <c r="Z23" s="19">
        <v>0.37986111111111115</v>
      </c>
      <c r="AA23" s="17" t="s">
        <v>39</v>
      </c>
      <c r="AB23" s="18">
        <v>0.37013888888888885</v>
      </c>
      <c r="AC23" s="19">
        <v>0.37222222222222223</v>
      </c>
      <c r="AD23" s="19">
        <v>0.3666666666666667</v>
      </c>
      <c r="AE23" s="19">
        <v>0.37847222222222227</v>
      </c>
      <c r="AF23" s="18">
        <v>0.37222222222222223</v>
      </c>
      <c r="AG23" s="18">
        <v>0.37152777777777773</v>
      </c>
      <c r="AH23" s="11"/>
    </row>
    <row r="24" spans="1:34" ht="12">
      <c r="A24" s="15"/>
      <c r="B24" s="15"/>
      <c r="C24" s="46" t="s">
        <v>40</v>
      </c>
      <c r="D24" s="17" t="s">
        <v>39</v>
      </c>
      <c r="E24" s="17" t="s">
        <v>39</v>
      </c>
      <c r="F24" s="17" t="s">
        <v>39</v>
      </c>
      <c r="G24" s="17" t="s">
        <v>39</v>
      </c>
      <c r="H24" s="17" t="s">
        <v>39</v>
      </c>
      <c r="I24" s="17" t="s">
        <v>39</v>
      </c>
      <c r="J24" s="17" t="s">
        <v>39</v>
      </c>
      <c r="K24" s="17" t="s">
        <v>39</v>
      </c>
      <c r="L24" s="17" t="s">
        <v>39</v>
      </c>
      <c r="M24" s="17" t="s">
        <v>39</v>
      </c>
      <c r="N24" s="18">
        <v>0.71944444444444444</v>
      </c>
      <c r="O24" s="18">
        <v>0.72152777777777777</v>
      </c>
      <c r="P24" s="18">
        <v>0.7104166666666667</v>
      </c>
      <c r="Q24" s="18">
        <v>0.7104166666666667</v>
      </c>
      <c r="R24" s="17" t="s">
        <v>39</v>
      </c>
      <c r="S24" s="18">
        <v>0.71805555555555556</v>
      </c>
      <c r="T24" s="17" t="s">
        <v>39</v>
      </c>
      <c r="U24" s="19">
        <v>0.71388888888888891</v>
      </c>
      <c r="V24" s="19">
        <v>0.71666666666666667</v>
      </c>
      <c r="W24" s="17" t="s">
        <v>39</v>
      </c>
      <c r="X24" s="19">
        <v>0.81458333333333333</v>
      </c>
      <c r="Y24" s="18">
        <v>0.71527777777777779</v>
      </c>
      <c r="Z24" s="19">
        <v>0.71180555555555547</v>
      </c>
      <c r="AA24" s="17" t="s">
        <v>39</v>
      </c>
      <c r="AB24" s="18">
        <v>0.7104166666666667</v>
      </c>
      <c r="AC24" s="19">
        <v>0.71527777777777779</v>
      </c>
      <c r="AD24" s="19">
        <v>0.9458333333333333</v>
      </c>
      <c r="AE24" s="19">
        <v>0.70972222222222225</v>
      </c>
      <c r="AF24" s="18">
        <v>0.71527777777777779</v>
      </c>
      <c r="AG24" s="18">
        <v>0.7104166666666667</v>
      </c>
      <c r="AH24" s="11"/>
    </row>
    <row r="25" spans="1:34" ht="12">
      <c r="A25" s="15"/>
      <c r="B25" s="15"/>
      <c r="C25" s="46" t="s">
        <v>41</v>
      </c>
      <c r="D25" s="17" t="s">
        <v>39</v>
      </c>
      <c r="E25" s="17" t="s">
        <v>39</v>
      </c>
      <c r="F25" s="17" t="s">
        <v>39</v>
      </c>
      <c r="G25" s="17" t="s">
        <v>39</v>
      </c>
      <c r="H25" s="17" t="s">
        <v>39</v>
      </c>
      <c r="I25" s="17" t="s">
        <v>39</v>
      </c>
      <c r="J25" s="17" t="s">
        <v>39</v>
      </c>
      <c r="K25" s="17" t="s">
        <v>39</v>
      </c>
      <c r="L25" s="17" t="s">
        <v>39</v>
      </c>
      <c r="M25" s="17" t="s">
        <v>39</v>
      </c>
      <c r="N25" s="18">
        <f>N24-N23</f>
        <v>0.34027777777777779</v>
      </c>
      <c r="O25" s="18">
        <f t="shared" ref="O25:AC25" si="9">O24-O23</f>
        <v>0.34444444444444439</v>
      </c>
      <c r="P25" s="18">
        <f t="shared" si="9"/>
        <v>0.33888888888888896</v>
      </c>
      <c r="Q25" s="18">
        <f t="shared" si="9"/>
        <v>0.34027777777777785</v>
      </c>
      <c r="R25" s="17" t="s">
        <v>39</v>
      </c>
      <c r="S25" s="18">
        <f t="shared" ref="S25" si="10">S24-S23</f>
        <v>0.34305555555555556</v>
      </c>
      <c r="T25" s="17" t="s">
        <v>39</v>
      </c>
      <c r="U25" s="19">
        <f t="shared" si="9"/>
        <v>0.34930555555555559</v>
      </c>
      <c r="V25" s="19">
        <f t="shared" si="9"/>
        <v>0.34513888888888894</v>
      </c>
      <c r="W25" s="17" t="s">
        <v>39</v>
      </c>
      <c r="X25" s="19">
        <f t="shared" si="9"/>
        <v>0.44513888888888886</v>
      </c>
      <c r="Y25" s="18">
        <f>Y24-Y23</f>
        <v>0.34305555555555556</v>
      </c>
      <c r="Z25" s="19">
        <f t="shared" si="9"/>
        <v>0.33194444444444432</v>
      </c>
      <c r="AA25" s="17" t="s">
        <v>39</v>
      </c>
      <c r="AB25" s="18">
        <f t="shared" si="9"/>
        <v>0.34027777777777785</v>
      </c>
      <c r="AC25" s="19">
        <f t="shared" si="9"/>
        <v>0.34305555555555556</v>
      </c>
      <c r="AD25" s="19">
        <f>AD24-AD23</f>
        <v>0.57916666666666661</v>
      </c>
      <c r="AE25" s="19">
        <f>AE24-AE23</f>
        <v>0.33124999999999999</v>
      </c>
      <c r="AF25" s="18">
        <f>AF24-AF23</f>
        <v>0.34305555555555556</v>
      </c>
      <c r="AG25" s="18">
        <f t="shared" ref="AG25" si="11">AG24-AG23</f>
        <v>0.33888888888888896</v>
      </c>
      <c r="AH25" s="11"/>
    </row>
    <row r="26" spans="1:34" ht="12">
      <c r="A26" s="15"/>
      <c r="B26" s="15"/>
      <c r="C26" s="46" t="s">
        <v>43</v>
      </c>
      <c r="D26" s="17" t="s">
        <v>39</v>
      </c>
      <c r="E26" s="17" t="s">
        <v>39</v>
      </c>
      <c r="F26" s="17" t="s">
        <v>39</v>
      </c>
      <c r="G26" s="17" t="s">
        <v>39</v>
      </c>
      <c r="H26" s="17" t="s">
        <v>39</v>
      </c>
      <c r="I26" s="17" t="s">
        <v>39</v>
      </c>
      <c r="J26" s="17" t="s">
        <v>39</v>
      </c>
      <c r="K26" s="17" t="s">
        <v>39</v>
      </c>
      <c r="L26" s="17" t="s">
        <v>39</v>
      </c>
      <c r="M26" s="17" t="s">
        <v>39</v>
      </c>
      <c r="N26" s="21" t="s">
        <v>44</v>
      </c>
      <c r="O26" s="21" t="s">
        <v>44</v>
      </c>
      <c r="P26" s="21" t="s">
        <v>44</v>
      </c>
      <c r="Q26" s="21" t="s">
        <v>44</v>
      </c>
      <c r="R26" s="17" t="s">
        <v>39</v>
      </c>
      <c r="S26" s="21" t="s">
        <v>44</v>
      </c>
      <c r="T26" s="17" t="s">
        <v>39</v>
      </c>
      <c r="U26" s="17" t="s">
        <v>39</v>
      </c>
      <c r="V26" s="17" t="s">
        <v>39</v>
      </c>
      <c r="W26" s="17" t="s">
        <v>39</v>
      </c>
      <c r="X26" s="22" t="s">
        <v>44</v>
      </c>
      <c r="Y26" s="21" t="s">
        <v>44</v>
      </c>
      <c r="Z26" s="19" t="s">
        <v>39</v>
      </c>
      <c r="AA26" s="17" t="s">
        <v>39</v>
      </c>
      <c r="AB26" s="21" t="s">
        <v>44</v>
      </c>
      <c r="AC26" s="47" t="s">
        <v>44</v>
      </c>
      <c r="AD26" s="22" t="s">
        <v>44</v>
      </c>
      <c r="AE26" s="22" t="s">
        <v>44</v>
      </c>
      <c r="AF26" s="21" t="s">
        <v>44</v>
      </c>
      <c r="AG26" s="21" t="s">
        <v>44</v>
      </c>
      <c r="AH26" s="11"/>
    </row>
    <row r="27" spans="1:34" s="27" customFormat="1" ht="12">
      <c r="A27" s="15"/>
      <c r="B27" s="15"/>
      <c r="C27" s="48" t="s">
        <v>46</v>
      </c>
      <c r="D27" s="24" t="s">
        <v>47</v>
      </c>
      <c r="E27" s="24" t="s">
        <v>47</v>
      </c>
      <c r="F27" s="24" t="s">
        <v>47</v>
      </c>
      <c r="G27" s="24" t="s">
        <v>47</v>
      </c>
      <c r="H27" s="24" t="s">
        <v>47</v>
      </c>
      <c r="I27" s="24" t="s">
        <v>47</v>
      </c>
      <c r="J27" s="24" t="s">
        <v>47</v>
      </c>
      <c r="K27" s="24" t="s">
        <v>47</v>
      </c>
      <c r="L27" s="24" t="s">
        <v>47</v>
      </c>
      <c r="M27" s="24" t="s">
        <v>47</v>
      </c>
      <c r="N27" s="25" t="s">
        <v>48</v>
      </c>
      <c r="O27" s="25" t="s">
        <v>48</v>
      </c>
      <c r="P27" s="25" t="s">
        <v>48</v>
      </c>
      <c r="Q27" s="25" t="s">
        <v>48</v>
      </c>
      <c r="R27" s="24" t="s">
        <v>47</v>
      </c>
      <c r="S27" s="25" t="s">
        <v>48</v>
      </c>
      <c r="T27" s="24" t="s">
        <v>47</v>
      </c>
      <c r="U27" s="24" t="s">
        <v>48</v>
      </c>
      <c r="V27" s="24" t="s">
        <v>48</v>
      </c>
      <c r="W27" s="24" t="s">
        <v>47</v>
      </c>
      <c r="X27" s="24" t="s">
        <v>48</v>
      </c>
      <c r="Y27" s="25" t="s">
        <v>48</v>
      </c>
      <c r="Z27" s="24" t="s">
        <v>48</v>
      </c>
      <c r="AA27" s="24" t="s">
        <v>47</v>
      </c>
      <c r="AB27" s="25" t="s">
        <v>48</v>
      </c>
      <c r="AC27" s="24" t="s">
        <v>48</v>
      </c>
      <c r="AD27" s="24" t="s">
        <v>48</v>
      </c>
      <c r="AE27" s="24" t="s">
        <v>48</v>
      </c>
      <c r="AF27" s="25" t="s">
        <v>48</v>
      </c>
      <c r="AG27" s="25" t="s">
        <v>48</v>
      </c>
      <c r="AH27" s="26"/>
    </row>
    <row r="28" spans="1:34" ht="22.5">
      <c r="A28" s="15"/>
      <c r="B28" s="15"/>
      <c r="C28" s="28" t="s">
        <v>49</v>
      </c>
      <c r="D28" s="29">
        <v>30</v>
      </c>
      <c r="E28" s="30" t="s">
        <v>50</v>
      </c>
      <c r="F28" s="31"/>
      <c r="G28" s="31"/>
      <c r="H28" s="31"/>
      <c r="I28" s="31"/>
      <c r="J28" s="31"/>
      <c r="K28" s="31"/>
      <c r="L28" s="31"/>
      <c r="M28" s="31"/>
      <c r="N28" s="31"/>
      <c r="O28" s="32"/>
      <c r="P28" s="33"/>
      <c r="Q28" s="34"/>
      <c r="R28" s="31"/>
      <c r="S28" s="34"/>
      <c r="T28" s="31"/>
      <c r="U28" s="31"/>
      <c r="V28" s="34"/>
      <c r="W28" s="31"/>
      <c r="X28" s="34"/>
      <c r="Y28" s="30" t="s">
        <v>51</v>
      </c>
      <c r="Z28" s="30"/>
      <c r="AA28" s="31"/>
      <c r="AB28" s="31"/>
      <c r="AC28" s="33">
        <v>0</v>
      </c>
      <c r="AD28" s="30"/>
      <c r="AE28" s="34"/>
      <c r="AF28" s="30"/>
      <c r="AG28" s="33"/>
      <c r="AH28" s="35"/>
    </row>
    <row r="30" spans="1:34">
      <c r="A30" s="12"/>
      <c r="B30" s="12"/>
      <c r="C30" s="13"/>
      <c r="D30" s="14" t="s">
        <v>54</v>
      </c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44"/>
      <c r="AC30" s="44"/>
      <c r="AD30" s="13"/>
      <c r="AE30" s="13"/>
      <c r="AF30" s="13"/>
      <c r="AG30" s="13"/>
      <c r="AH30" s="11"/>
    </row>
    <row r="31" spans="1:34" ht="12">
      <c r="A31" s="15">
        <v>216</v>
      </c>
      <c r="B31" s="15" t="s">
        <v>54</v>
      </c>
      <c r="C31" s="16" t="s">
        <v>38</v>
      </c>
      <c r="D31" s="17" t="s">
        <v>39</v>
      </c>
      <c r="E31" s="17" t="s">
        <v>39</v>
      </c>
      <c r="F31" s="17" t="s">
        <v>39</v>
      </c>
      <c r="G31" s="17" t="s">
        <v>39</v>
      </c>
      <c r="H31" s="17" t="s">
        <v>39</v>
      </c>
      <c r="I31" s="17" t="s">
        <v>39</v>
      </c>
      <c r="J31" s="17" t="s">
        <v>39</v>
      </c>
      <c r="K31" s="17" t="s">
        <v>39</v>
      </c>
      <c r="L31" s="17" t="s">
        <v>39</v>
      </c>
      <c r="M31" s="17" t="s">
        <v>39</v>
      </c>
      <c r="N31" s="18">
        <v>0.3756944444444445</v>
      </c>
      <c r="O31" s="18">
        <v>0.37083333333333335</v>
      </c>
      <c r="P31" s="18">
        <v>0.37083333333333335</v>
      </c>
      <c r="Q31" s="18">
        <v>0.37013888888888885</v>
      </c>
      <c r="R31" s="17" t="s">
        <v>39</v>
      </c>
      <c r="S31" s="18">
        <v>0.375</v>
      </c>
      <c r="T31" s="17" t="s">
        <v>39</v>
      </c>
      <c r="U31" s="18">
        <v>0.37222222222222223</v>
      </c>
      <c r="V31" s="18">
        <v>0.36944444444444446</v>
      </c>
      <c r="W31" s="17" t="s">
        <v>39</v>
      </c>
      <c r="X31" s="18">
        <v>0.37222222222222223</v>
      </c>
      <c r="Y31" s="18">
        <v>0.37013888888888885</v>
      </c>
      <c r="Z31" s="18">
        <v>0.37361111111111112</v>
      </c>
      <c r="AA31" s="17" t="s">
        <v>39</v>
      </c>
      <c r="AB31" s="18">
        <v>0.37013888888888885</v>
      </c>
      <c r="AC31" s="49">
        <v>0.37291666666666662</v>
      </c>
      <c r="AD31" s="18">
        <v>0.37708333333333338</v>
      </c>
      <c r="AE31" s="18">
        <v>0.37708333333333338</v>
      </c>
      <c r="AF31" s="18">
        <v>0.37222222222222223</v>
      </c>
      <c r="AG31" s="18">
        <v>0.37083333333333335</v>
      </c>
      <c r="AH31" s="11"/>
    </row>
    <row r="32" spans="1:34" ht="12">
      <c r="A32" s="15"/>
      <c r="B32" s="15"/>
      <c r="C32" s="20" t="s">
        <v>40</v>
      </c>
      <c r="D32" s="17" t="s">
        <v>39</v>
      </c>
      <c r="E32" s="17" t="s">
        <v>39</v>
      </c>
      <c r="F32" s="17" t="s">
        <v>39</v>
      </c>
      <c r="G32" s="17" t="s">
        <v>39</v>
      </c>
      <c r="H32" s="17" t="s">
        <v>39</v>
      </c>
      <c r="I32" s="17" t="s">
        <v>39</v>
      </c>
      <c r="J32" s="17" t="s">
        <v>39</v>
      </c>
      <c r="K32" s="17" t="s">
        <v>39</v>
      </c>
      <c r="L32" s="17" t="s">
        <v>39</v>
      </c>
      <c r="M32" s="17" t="s">
        <v>39</v>
      </c>
      <c r="N32" s="18">
        <v>0.71180555555555547</v>
      </c>
      <c r="O32" s="18">
        <v>0.70972222222222225</v>
      </c>
      <c r="P32" s="18">
        <v>0.71597222222222223</v>
      </c>
      <c r="Q32" s="18">
        <v>0.7104166666666667</v>
      </c>
      <c r="R32" s="17" t="s">
        <v>39</v>
      </c>
      <c r="S32" s="18">
        <v>0.71805555555555556</v>
      </c>
      <c r="T32" s="17" t="s">
        <v>39</v>
      </c>
      <c r="U32" s="18">
        <v>0.71527777777777779</v>
      </c>
      <c r="V32" s="18">
        <v>0.70833333333333337</v>
      </c>
      <c r="W32" s="17" t="s">
        <v>39</v>
      </c>
      <c r="X32" s="18">
        <v>0.71527777777777779</v>
      </c>
      <c r="Y32" s="18">
        <v>0.7104166666666667</v>
      </c>
      <c r="Z32" s="18">
        <v>0.71180555555555547</v>
      </c>
      <c r="AA32" s="17" t="s">
        <v>39</v>
      </c>
      <c r="AB32" s="18">
        <v>0.7104166666666667</v>
      </c>
      <c r="AC32" s="18">
        <v>0.71250000000000002</v>
      </c>
      <c r="AD32" s="18">
        <v>0.71111111111111114</v>
      </c>
      <c r="AE32" s="18">
        <v>0.72152777777777777</v>
      </c>
      <c r="AF32" s="18">
        <v>0.71527777777777779</v>
      </c>
      <c r="AG32" s="18">
        <v>0.71597222222222223</v>
      </c>
      <c r="AH32" s="11"/>
    </row>
    <row r="33" spans="1:34" ht="12">
      <c r="A33" s="15"/>
      <c r="B33" s="15"/>
      <c r="C33" s="20" t="s">
        <v>41</v>
      </c>
      <c r="D33" s="17" t="s">
        <v>39</v>
      </c>
      <c r="E33" s="17" t="s">
        <v>39</v>
      </c>
      <c r="F33" s="17" t="s">
        <v>39</v>
      </c>
      <c r="G33" s="17" t="s">
        <v>39</v>
      </c>
      <c r="H33" s="17" t="s">
        <v>39</v>
      </c>
      <c r="I33" s="17" t="s">
        <v>39</v>
      </c>
      <c r="J33" s="17" t="s">
        <v>39</v>
      </c>
      <c r="K33" s="17" t="s">
        <v>39</v>
      </c>
      <c r="L33" s="17" t="s">
        <v>39</v>
      </c>
      <c r="M33" s="17" t="s">
        <v>39</v>
      </c>
      <c r="N33" s="18">
        <f t="shared" ref="N33:Q33" si="12">N32-N31</f>
        <v>0.33611111111111097</v>
      </c>
      <c r="O33" s="18">
        <f t="shared" si="12"/>
        <v>0.33888888888888891</v>
      </c>
      <c r="P33" s="18">
        <f t="shared" si="12"/>
        <v>0.34513888888888888</v>
      </c>
      <c r="Q33" s="18">
        <f t="shared" si="12"/>
        <v>0.34027777777777785</v>
      </c>
      <c r="R33" s="17" t="s">
        <v>39</v>
      </c>
      <c r="S33" s="18">
        <f t="shared" ref="S33" si="13">S32-S31</f>
        <v>0.34305555555555556</v>
      </c>
      <c r="T33" s="17" t="s">
        <v>39</v>
      </c>
      <c r="U33" s="18">
        <f t="shared" ref="U33:V33" si="14">U32-U31</f>
        <v>0.34305555555555556</v>
      </c>
      <c r="V33" s="18">
        <f t="shared" si="14"/>
        <v>0.33888888888888891</v>
      </c>
      <c r="W33" s="17" t="s">
        <v>39</v>
      </c>
      <c r="X33" s="18">
        <f>X32-X31</f>
        <v>0.34305555555555556</v>
      </c>
      <c r="Y33" s="18">
        <f t="shared" ref="Y33" si="15">Y32-Y31</f>
        <v>0.34027777777777785</v>
      </c>
      <c r="Z33" s="18">
        <f>Z32-Z31</f>
        <v>0.33819444444444435</v>
      </c>
      <c r="AA33" s="17" t="s">
        <v>39</v>
      </c>
      <c r="AB33" s="18">
        <f t="shared" ref="AB33:AD33" si="16">AB32-AB31</f>
        <v>0.34027777777777785</v>
      </c>
      <c r="AC33" s="18">
        <f t="shared" si="16"/>
        <v>0.3395833333333334</v>
      </c>
      <c r="AD33" s="18">
        <f t="shared" si="16"/>
        <v>0.33402777777777776</v>
      </c>
      <c r="AE33" s="18">
        <f>AE32-AE31</f>
        <v>0.34444444444444439</v>
      </c>
      <c r="AF33" s="18">
        <f>AF32-AF31</f>
        <v>0.34305555555555556</v>
      </c>
      <c r="AG33" s="18">
        <f t="shared" ref="AG33" si="17">AG32-AG31</f>
        <v>0.34513888888888888</v>
      </c>
      <c r="AH33" s="11"/>
    </row>
    <row r="34" spans="1:34" ht="12">
      <c r="A34" s="15"/>
      <c r="B34" s="15"/>
      <c r="C34" s="20" t="s">
        <v>43</v>
      </c>
      <c r="D34" s="17" t="s">
        <v>39</v>
      </c>
      <c r="E34" s="17" t="s">
        <v>39</v>
      </c>
      <c r="F34" s="17" t="s">
        <v>39</v>
      </c>
      <c r="G34" s="17" t="s">
        <v>39</v>
      </c>
      <c r="H34" s="17" t="s">
        <v>39</v>
      </c>
      <c r="I34" s="17" t="s">
        <v>39</v>
      </c>
      <c r="J34" s="17" t="s">
        <v>39</v>
      </c>
      <c r="K34" s="17" t="s">
        <v>39</v>
      </c>
      <c r="L34" s="17" t="s">
        <v>39</v>
      </c>
      <c r="M34" s="17" t="s">
        <v>39</v>
      </c>
      <c r="N34" s="21" t="s">
        <v>44</v>
      </c>
      <c r="O34" s="21" t="s">
        <v>44</v>
      </c>
      <c r="P34" s="21" t="s">
        <v>44</v>
      </c>
      <c r="Q34" s="21" t="s">
        <v>44</v>
      </c>
      <c r="R34" s="17" t="s">
        <v>39</v>
      </c>
      <c r="S34" s="21" t="s">
        <v>44</v>
      </c>
      <c r="T34" s="17" t="s">
        <v>39</v>
      </c>
      <c r="U34" s="21" t="s">
        <v>44</v>
      </c>
      <c r="V34" s="21" t="s">
        <v>44</v>
      </c>
      <c r="W34" s="17" t="s">
        <v>39</v>
      </c>
      <c r="X34" s="21" t="s">
        <v>44</v>
      </c>
      <c r="Y34" s="21" t="s">
        <v>44</v>
      </c>
      <c r="Z34" s="21" t="s">
        <v>44</v>
      </c>
      <c r="AA34" s="17" t="s">
        <v>39</v>
      </c>
      <c r="AB34" s="21" t="s">
        <v>44</v>
      </c>
      <c r="AC34" s="21" t="s">
        <v>44</v>
      </c>
      <c r="AD34" s="21" t="s">
        <v>44</v>
      </c>
      <c r="AE34" s="21" t="s">
        <v>44</v>
      </c>
      <c r="AF34" s="21" t="s">
        <v>44</v>
      </c>
      <c r="AG34" s="21" t="s">
        <v>44</v>
      </c>
      <c r="AH34" s="11"/>
    </row>
    <row r="35" spans="1:34" s="27" customFormat="1" ht="12">
      <c r="A35" s="15"/>
      <c r="B35" s="15"/>
      <c r="C35" s="23" t="s">
        <v>46</v>
      </c>
      <c r="D35" s="24" t="s">
        <v>47</v>
      </c>
      <c r="E35" s="24" t="s">
        <v>47</v>
      </c>
      <c r="F35" s="24" t="s">
        <v>47</v>
      </c>
      <c r="G35" s="24" t="s">
        <v>47</v>
      </c>
      <c r="H35" s="24" t="s">
        <v>47</v>
      </c>
      <c r="I35" s="24" t="s">
        <v>47</v>
      </c>
      <c r="J35" s="24" t="s">
        <v>47</v>
      </c>
      <c r="K35" s="24" t="s">
        <v>47</v>
      </c>
      <c r="L35" s="24" t="s">
        <v>47</v>
      </c>
      <c r="M35" s="24" t="s">
        <v>47</v>
      </c>
      <c r="N35" s="25" t="s">
        <v>48</v>
      </c>
      <c r="O35" s="25" t="s">
        <v>48</v>
      </c>
      <c r="P35" s="25" t="s">
        <v>48</v>
      </c>
      <c r="Q35" s="25" t="s">
        <v>48</v>
      </c>
      <c r="R35" s="24" t="s">
        <v>47</v>
      </c>
      <c r="S35" s="25" t="s">
        <v>48</v>
      </c>
      <c r="T35" s="24" t="s">
        <v>47</v>
      </c>
      <c r="U35" s="25" t="s">
        <v>48</v>
      </c>
      <c r="V35" s="25" t="s">
        <v>48</v>
      </c>
      <c r="W35" s="24" t="s">
        <v>47</v>
      </c>
      <c r="X35" s="25" t="s">
        <v>48</v>
      </c>
      <c r="Y35" s="25" t="s">
        <v>48</v>
      </c>
      <c r="Z35" s="25" t="s">
        <v>48</v>
      </c>
      <c r="AA35" s="24" t="s">
        <v>47</v>
      </c>
      <c r="AB35" s="25" t="s">
        <v>48</v>
      </c>
      <c r="AC35" s="25" t="s">
        <v>48</v>
      </c>
      <c r="AD35" s="25" t="s">
        <v>48</v>
      </c>
      <c r="AE35" s="25" t="s">
        <v>48</v>
      </c>
      <c r="AF35" s="25" t="s">
        <v>48</v>
      </c>
      <c r="AG35" s="25" t="s">
        <v>48</v>
      </c>
      <c r="AH35" s="26"/>
    </row>
    <row r="36" spans="1:34" ht="22.5">
      <c r="A36" s="15"/>
      <c r="B36" s="15"/>
      <c r="C36" s="28" t="s">
        <v>49</v>
      </c>
      <c r="D36" s="29">
        <v>30</v>
      </c>
      <c r="E36" s="30" t="s">
        <v>50</v>
      </c>
      <c r="F36" s="31"/>
      <c r="G36" s="31"/>
      <c r="H36" s="31"/>
      <c r="I36" s="31"/>
      <c r="J36" s="31"/>
      <c r="K36" s="31"/>
      <c r="L36" s="31"/>
      <c r="M36" s="31"/>
      <c r="N36" s="31"/>
      <c r="O36" s="32"/>
      <c r="P36" s="33"/>
      <c r="Q36" s="34"/>
      <c r="R36" s="31"/>
      <c r="S36" s="34"/>
      <c r="T36" s="31"/>
      <c r="U36" s="31"/>
      <c r="V36" s="34"/>
      <c r="W36" s="31"/>
      <c r="X36" s="34"/>
      <c r="Y36" s="30" t="s">
        <v>51</v>
      </c>
      <c r="Z36" s="30"/>
      <c r="AA36" s="31"/>
      <c r="AB36" s="31"/>
      <c r="AC36" s="33">
        <v>0</v>
      </c>
      <c r="AD36" s="30"/>
      <c r="AE36" s="34"/>
      <c r="AF36" s="30"/>
      <c r="AG36" s="33"/>
      <c r="AH36" s="35"/>
    </row>
    <row r="37" spans="1:34">
      <c r="A37" s="50"/>
      <c r="B37" s="50"/>
      <c r="C37" s="51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0"/>
      <c r="P37" s="53"/>
      <c r="Q37" s="54"/>
      <c r="R37" s="52"/>
      <c r="S37" s="54"/>
      <c r="T37" s="52"/>
      <c r="U37" s="52"/>
      <c r="V37" s="54"/>
      <c r="W37" s="52"/>
      <c r="X37" s="54"/>
      <c r="Y37" s="55"/>
      <c r="Z37" s="55"/>
      <c r="AA37" s="52"/>
      <c r="AB37" s="52"/>
      <c r="AC37" s="53"/>
      <c r="AD37" s="55"/>
      <c r="AE37" s="54"/>
      <c r="AF37" s="55"/>
      <c r="AG37" s="53"/>
    </row>
    <row r="38" spans="1:34">
      <c r="A38" s="12"/>
      <c r="B38" s="12"/>
      <c r="C38" s="13"/>
      <c r="D38" s="14" t="s">
        <v>55</v>
      </c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44"/>
      <c r="AC38" s="44"/>
      <c r="AD38" s="13"/>
      <c r="AE38" s="13"/>
      <c r="AF38" s="13"/>
      <c r="AG38" s="13"/>
      <c r="AH38" s="11"/>
    </row>
    <row r="39" spans="1:34" ht="12">
      <c r="A39" s="15">
        <v>228</v>
      </c>
      <c r="B39" s="15" t="s">
        <v>55</v>
      </c>
      <c r="C39" s="16" t="s">
        <v>38</v>
      </c>
      <c r="D39" s="17" t="s">
        <v>39</v>
      </c>
      <c r="E39" s="17" t="s">
        <v>39</v>
      </c>
      <c r="F39" s="17" t="s">
        <v>39</v>
      </c>
      <c r="G39" s="17" t="s">
        <v>39</v>
      </c>
      <c r="H39" s="17" t="s">
        <v>39</v>
      </c>
      <c r="I39" s="17" t="s">
        <v>39</v>
      </c>
      <c r="J39" s="17" t="s">
        <v>39</v>
      </c>
      <c r="K39" s="17" t="s">
        <v>39</v>
      </c>
      <c r="L39" s="17" t="s">
        <v>39</v>
      </c>
      <c r="M39" s="17" t="s">
        <v>39</v>
      </c>
      <c r="N39" s="18">
        <v>0.37013888888888885</v>
      </c>
      <c r="O39" s="49">
        <v>0.37291666666666662</v>
      </c>
      <c r="P39" s="18">
        <v>0.37708333333333338</v>
      </c>
      <c r="Q39" s="18">
        <v>0.3756944444444445</v>
      </c>
      <c r="R39" s="17" t="s">
        <v>39</v>
      </c>
      <c r="S39" s="18">
        <v>0.37083333333333335</v>
      </c>
      <c r="T39" s="17" t="s">
        <v>39</v>
      </c>
      <c r="U39" s="18">
        <v>0.37013888888888885</v>
      </c>
      <c r="V39" s="18">
        <v>0.37361111111111112</v>
      </c>
      <c r="W39" s="17" t="s">
        <v>39</v>
      </c>
      <c r="X39" s="18">
        <v>0.37222222222222223</v>
      </c>
      <c r="Y39" s="18">
        <v>0.37222222222222223</v>
      </c>
      <c r="Z39" s="18">
        <v>0.36944444444444446</v>
      </c>
      <c r="AA39" s="17" t="s">
        <v>39</v>
      </c>
      <c r="AB39" s="18">
        <v>0.37083333333333335</v>
      </c>
      <c r="AC39" s="18">
        <v>0.37083333333333335</v>
      </c>
      <c r="AD39" s="18">
        <v>0.37013888888888885</v>
      </c>
      <c r="AE39" s="18">
        <v>0.37708333333333338</v>
      </c>
      <c r="AF39" s="18">
        <v>0.37222222222222223</v>
      </c>
      <c r="AG39" s="18">
        <v>0.375</v>
      </c>
      <c r="AH39" s="11"/>
    </row>
    <row r="40" spans="1:34" ht="12">
      <c r="A40" s="15"/>
      <c r="B40" s="15"/>
      <c r="C40" s="20" t="s">
        <v>40</v>
      </c>
      <c r="D40" s="17" t="s">
        <v>39</v>
      </c>
      <c r="E40" s="17" t="s">
        <v>39</v>
      </c>
      <c r="F40" s="17" t="s">
        <v>39</v>
      </c>
      <c r="G40" s="17" t="s">
        <v>39</v>
      </c>
      <c r="H40" s="17" t="s">
        <v>39</v>
      </c>
      <c r="I40" s="17" t="s">
        <v>39</v>
      </c>
      <c r="J40" s="17" t="s">
        <v>39</v>
      </c>
      <c r="K40" s="17" t="s">
        <v>39</v>
      </c>
      <c r="L40" s="17" t="s">
        <v>39</v>
      </c>
      <c r="M40" s="17" t="s">
        <v>39</v>
      </c>
      <c r="N40" s="18">
        <v>0.7104166666666667</v>
      </c>
      <c r="O40" s="18">
        <v>0.71250000000000002</v>
      </c>
      <c r="P40" s="18">
        <v>0.71111111111111114</v>
      </c>
      <c r="Q40" s="18">
        <v>0.71180555555555547</v>
      </c>
      <c r="R40" s="17" t="s">
        <v>39</v>
      </c>
      <c r="S40" s="18">
        <v>0.71597222222222223</v>
      </c>
      <c r="T40" s="17" t="s">
        <v>39</v>
      </c>
      <c r="U40" s="18">
        <v>0.7104166666666667</v>
      </c>
      <c r="V40" s="18">
        <v>0.71180555555555547</v>
      </c>
      <c r="W40" s="17" t="s">
        <v>39</v>
      </c>
      <c r="X40" s="18">
        <v>0.71527777777777779</v>
      </c>
      <c r="Y40" s="18">
        <v>0.71527777777777779</v>
      </c>
      <c r="Z40" s="18">
        <v>0.70833333333333337</v>
      </c>
      <c r="AA40" s="17" t="s">
        <v>39</v>
      </c>
      <c r="AB40" s="18">
        <v>0.70972222222222225</v>
      </c>
      <c r="AC40" s="18">
        <v>0.71597222222222223</v>
      </c>
      <c r="AD40" s="18">
        <v>0.7104166666666667</v>
      </c>
      <c r="AE40" s="18">
        <v>0.72152777777777777</v>
      </c>
      <c r="AF40" s="18">
        <v>0.71527777777777779</v>
      </c>
      <c r="AG40" s="18">
        <v>0.71805555555555556</v>
      </c>
      <c r="AH40" s="11"/>
    </row>
    <row r="41" spans="1:34" ht="12">
      <c r="A41" s="15"/>
      <c r="B41" s="15"/>
      <c r="C41" s="20" t="s">
        <v>41</v>
      </c>
      <c r="D41" s="17" t="s">
        <v>39</v>
      </c>
      <c r="E41" s="17" t="s">
        <v>39</v>
      </c>
      <c r="F41" s="17" t="s">
        <v>39</v>
      </c>
      <c r="G41" s="17" t="s">
        <v>39</v>
      </c>
      <c r="H41" s="17" t="s">
        <v>39</v>
      </c>
      <c r="I41" s="17" t="s">
        <v>39</v>
      </c>
      <c r="J41" s="17" t="s">
        <v>39</v>
      </c>
      <c r="K41" s="17" t="s">
        <v>39</v>
      </c>
      <c r="L41" s="17" t="s">
        <v>39</v>
      </c>
      <c r="M41" s="17" t="s">
        <v>39</v>
      </c>
      <c r="N41" s="18">
        <f t="shared" ref="N41:P41" si="18">N40-N39</f>
        <v>0.34027777777777785</v>
      </c>
      <c r="O41" s="18">
        <f t="shared" si="18"/>
        <v>0.3395833333333334</v>
      </c>
      <c r="P41" s="18">
        <f t="shared" si="18"/>
        <v>0.33402777777777776</v>
      </c>
      <c r="Q41" s="18">
        <f>Q40-Q39</f>
        <v>0.33611111111111097</v>
      </c>
      <c r="R41" s="17" t="s">
        <v>39</v>
      </c>
      <c r="S41" s="18">
        <f t="shared" ref="S41" si="19">S40-S39</f>
        <v>0.34513888888888888</v>
      </c>
      <c r="T41" s="17" t="s">
        <v>39</v>
      </c>
      <c r="U41" s="18">
        <f t="shared" ref="U41" si="20">U40-U39</f>
        <v>0.34027777777777785</v>
      </c>
      <c r="V41" s="18">
        <f>V40-V39</f>
        <v>0.33819444444444435</v>
      </c>
      <c r="W41" s="17" t="s">
        <v>39</v>
      </c>
      <c r="X41" s="18">
        <f>X40-X39</f>
        <v>0.34305555555555556</v>
      </c>
      <c r="Y41" s="18">
        <f>Y40-Y39</f>
        <v>0.34305555555555556</v>
      </c>
      <c r="Z41" s="18">
        <f>Z40-Z39</f>
        <v>0.33888888888888891</v>
      </c>
      <c r="AA41" s="17" t="s">
        <v>39</v>
      </c>
      <c r="AB41" s="18">
        <f>AB40-AB39</f>
        <v>0.33888888888888891</v>
      </c>
      <c r="AC41" s="18">
        <f>AC40-AC39</f>
        <v>0.34513888888888888</v>
      </c>
      <c r="AD41" s="18">
        <f>AD40-AD39</f>
        <v>0.34027777777777785</v>
      </c>
      <c r="AE41" s="18">
        <f>AE40-AE39</f>
        <v>0.34444444444444439</v>
      </c>
      <c r="AF41" s="18">
        <f>AF40-AF39</f>
        <v>0.34305555555555556</v>
      </c>
      <c r="AG41" s="18">
        <f t="shared" ref="AG41" si="21">AG40-AG39</f>
        <v>0.34305555555555556</v>
      </c>
      <c r="AH41" s="11"/>
    </row>
    <row r="42" spans="1:34" ht="12">
      <c r="A42" s="15"/>
      <c r="B42" s="15"/>
      <c r="C42" s="20" t="s">
        <v>43</v>
      </c>
      <c r="D42" s="17" t="s">
        <v>39</v>
      </c>
      <c r="E42" s="17" t="s">
        <v>39</v>
      </c>
      <c r="F42" s="17" t="s">
        <v>39</v>
      </c>
      <c r="G42" s="17" t="s">
        <v>39</v>
      </c>
      <c r="H42" s="17" t="s">
        <v>39</v>
      </c>
      <c r="I42" s="17" t="s">
        <v>39</v>
      </c>
      <c r="J42" s="17" t="s">
        <v>39</v>
      </c>
      <c r="K42" s="17" t="s">
        <v>39</v>
      </c>
      <c r="L42" s="17" t="s">
        <v>39</v>
      </c>
      <c r="M42" s="17" t="s">
        <v>39</v>
      </c>
      <c r="N42" s="21" t="s">
        <v>44</v>
      </c>
      <c r="O42" s="21" t="s">
        <v>44</v>
      </c>
      <c r="P42" s="21" t="s">
        <v>44</v>
      </c>
      <c r="Q42" s="21" t="s">
        <v>44</v>
      </c>
      <c r="R42" s="17" t="s">
        <v>39</v>
      </c>
      <c r="S42" s="21" t="s">
        <v>44</v>
      </c>
      <c r="T42" s="17" t="s">
        <v>39</v>
      </c>
      <c r="U42" s="21" t="s">
        <v>44</v>
      </c>
      <c r="V42" s="21" t="s">
        <v>44</v>
      </c>
      <c r="W42" s="17" t="s">
        <v>39</v>
      </c>
      <c r="X42" s="21" t="s">
        <v>44</v>
      </c>
      <c r="Y42" s="21" t="s">
        <v>44</v>
      </c>
      <c r="Z42" s="21" t="s">
        <v>44</v>
      </c>
      <c r="AA42" s="17" t="s">
        <v>39</v>
      </c>
      <c r="AB42" s="21" t="s">
        <v>44</v>
      </c>
      <c r="AC42" s="21" t="s">
        <v>44</v>
      </c>
      <c r="AD42" s="21" t="s">
        <v>44</v>
      </c>
      <c r="AE42" s="21" t="s">
        <v>44</v>
      </c>
      <c r="AF42" s="21" t="s">
        <v>44</v>
      </c>
      <c r="AG42" s="21" t="s">
        <v>44</v>
      </c>
      <c r="AH42" s="11"/>
    </row>
    <row r="43" spans="1:34" ht="12">
      <c r="A43" s="15"/>
      <c r="B43" s="15"/>
      <c r="C43" s="23" t="s">
        <v>46</v>
      </c>
      <c r="D43" s="24" t="s">
        <v>47</v>
      </c>
      <c r="E43" s="24" t="s">
        <v>47</v>
      </c>
      <c r="F43" s="24" t="s">
        <v>47</v>
      </c>
      <c r="G43" s="24" t="s">
        <v>47</v>
      </c>
      <c r="H43" s="24" t="s">
        <v>47</v>
      </c>
      <c r="I43" s="24" t="s">
        <v>47</v>
      </c>
      <c r="J43" s="24" t="s">
        <v>47</v>
      </c>
      <c r="K43" s="24" t="s">
        <v>47</v>
      </c>
      <c r="L43" s="24" t="s">
        <v>47</v>
      </c>
      <c r="M43" s="24" t="s">
        <v>47</v>
      </c>
      <c r="N43" s="25" t="s">
        <v>48</v>
      </c>
      <c r="O43" s="25" t="s">
        <v>48</v>
      </c>
      <c r="P43" s="25" t="s">
        <v>48</v>
      </c>
      <c r="Q43" s="25" t="s">
        <v>48</v>
      </c>
      <c r="R43" s="24" t="s">
        <v>47</v>
      </c>
      <c r="S43" s="25" t="s">
        <v>48</v>
      </c>
      <c r="T43" s="24" t="s">
        <v>47</v>
      </c>
      <c r="U43" s="25" t="s">
        <v>48</v>
      </c>
      <c r="V43" s="25" t="s">
        <v>48</v>
      </c>
      <c r="W43" s="24" t="s">
        <v>47</v>
      </c>
      <c r="X43" s="25" t="s">
        <v>48</v>
      </c>
      <c r="Y43" s="25" t="s">
        <v>48</v>
      </c>
      <c r="Z43" s="25" t="s">
        <v>48</v>
      </c>
      <c r="AA43" s="24" t="s">
        <v>47</v>
      </c>
      <c r="AB43" s="25" t="s">
        <v>48</v>
      </c>
      <c r="AC43" s="25" t="s">
        <v>48</v>
      </c>
      <c r="AD43" s="25" t="s">
        <v>48</v>
      </c>
      <c r="AE43" s="25" t="s">
        <v>48</v>
      </c>
      <c r="AF43" s="25" t="s">
        <v>48</v>
      </c>
      <c r="AG43" s="25" t="s">
        <v>48</v>
      </c>
      <c r="AH43" s="26"/>
    </row>
    <row r="44" spans="1:34" ht="22.5">
      <c r="A44" s="15"/>
      <c r="B44" s="15"/>
      <c r="C44" s="28" t="s">
        <v>49</v>
      </c>
      <c r="D44" s="29">
        <v>30</v>
      </c>
      <c r="E44" s="30" t="s">
        <v>50</v>
      </c>
      <c r="F44" s="31"/>
      <c r="G44" s="31"/>
      <c r="H44" s="31"/>
      <c r="I44" s="31"/>
      <c r="J44" s="31"/>
      <c r="K44" s="31"/>
      <c r="L44" s="31"/>
      <c r="M44" s="31"/>
      <c r="N44" s="31"/>
      <c r="O44" s="32"/>
      <c r="P44" s="33"/>
      <c r="Q44" s="34"/>
      <c r="R44" s="31"/>
      <c r="S44" s="34"/>
      <c r="T44" s="31"/>
      <c r="U44" s="31"/>
      <c r="V44" s="34"/>
      <c r="W44" s="31"/>
      <c r="X44" s="34"/>
      <c r="Y44" s="30" t="s">
        <v>51</v>
      </c>
      <c r="Z44" s="30"/>
      <c r="AA44" s="31"/>
      <c r="AB44" s="31"/>
      <c r="AC44" s="33">
        <v>0</v>
      </c>
      <c r="AD44" s="30"/>
      <c r="AE44" s="34"/>
      <c r="AF44" s="30"/>
      <c r="AG44" s="33"/>
      <c r="AH44" s="35"/>
    </row>
    <row r="45" spans="1:34">
      <c r="A45" s="50"/>
      <c r="B45" s="50"/>
      <c r="C45" s="51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0"/>
      <c r="P45" s="53"/>
      <c r="Q45" s="54"/>
      <c r="R45" s="52"/>
      <c r="S45" s="54"/>
      <c r="T45" s="52"/>
      <c r="U45" s="52"/>
      <c r="V45" s="54"/>
      <c r="W45" s="52"/>
      <c r="X45" s="54"/>
      <c r="Y45" s="55"/>
      <c r="Z45" s="55"/>
      <c r="AA45" s="52"/>
      <c r="AB45" s="52"/>
      <c r="AC45" s="53"/>
      <c r="AD45" s="55"/>
      <c r="AE45" s="54"/>
      <c r="AF45" s="55"/>
      <c r="AG45" s="53"/>
    </row>
    <row r="46" spans="1:34">
      <c r="A46" s="12"/>
      <c r="B46" s="12"/>
      <c r="C46" s="13"/>
      <c r="D46" s="14" t="s">
        <v>56</v>
      </c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44"/>
      <c r="AC46" s="44"/>
      <c r="AD46" s="13"/>
      <c r="AE46" s="13"/>
      <c r="AF46" s="13"/>
      <c r="AG46" s="13"/>
      <c r="AH46" s="11"/>
    </row>
    <row r="47" spans="1:34" ht="12">
      <c r="A47" s="15">
        <v>229</v>
      </c>
      <c r="B47" s="15" t="s">
        <v>56</v>
      </c>
      <c r="C47" s="16" t="s">
        <v>38</v>
      </c>
      <c r="D47" s="17" t="s">
        <v>39</v>
      </c>
      <c r="E47" s="17" t="s">
        <v>39</v>
      </c>
      <c r="F47" s="17" t="s">
        <v>39</v>
      </c>
      <c r="G47" s="17" t="s">
        <v>39</v>
      </c>
      <c r="H47" s="17" t="s">
        <v>39</v>
      </c>
      <c r="I47" s="17" t="s">
        <v>39</v>
      </c>
      <c r="J47" s="17" t="s">
        <v>39</v>
      </c>
      <c r="K47" s="17" t="s">
        <v>39</v>
      </c>
      <c r="L47" s="17" t="s">
        <v>39</v>
      </c>
      <c r="M47" s="17" t="s">
        <v>39</v>
      </c>
      <c r="N47" s="18">
        <v>0.37708333333333338</v>
      </c>
      <c r="O47" s="18">
        <v>0.37222222222222223</v>
      </c>
      <c r="P47" s="18">
        <v>0.37083333333333335</v>
      </c>
      <c r="Q47" s="18">
        <v>0.37013888888888885</v>
      </c>
      <c r="R47" s="17" t="s">
        <v>39</v>
      </c>
      <c r="S47" s="18">
        <v>0.36944444444444446</v>
      </c>
      <c r="T47" s="17" t="s">
        <v>39</v>
      </c>
      <c r="U47" s="18">
        <v>0.375</v>
      </c>
      <c r="V47" s="18">
        <v>0.37222222222222223</v>
      </c>
      <c r="W47" s="17" t="s">
        <v>39</v>
      </c>
      <c r="X47" s="18">
        <v>0.37222222222222223</v>
      </c>
      <c r="Y47" s="18">
        <v>0.37013888888888885</v>
      </c>
      <c r="Z47" s="18">
        <v>0.37361111111111112</v>
      </c>
      <c r="AA47" s="17" t="s">
        <v>39</v>
      </c>
      <c r="AB47" s="18">
        <v>0.37013888888888885</v>
      </c>
      <c r="AC47" s="49">
        <v>0.37291666666666662</v>
      </c>
      <c r="AD47" s="18">
        <v>0.37708333333333338</v>
      </c>
      <c r="AE47" s="18">
        <v>0.3756944444444445</v>
      </c>
      <c r="AF47" s="18">
        <v>0.37083333333333335</v>
      </c>
      <c r="AG47" s="18">
        <v>0.37083333333333335</v>
      </c>
      <c r="AH47" s="11"/>
    </row>
    <row r="48" spans="1:34" ht="12">
      <c r="A48" s="15"/>
      <c r="B48" s="15"/>
      <c r="C48" s="20" t="s">
        <v>40</v>
      </c>
      <c r="D48" s="17" t="s">
        <v>39</v>
      </c>
      <c r="E48" s="17" t="s">
        <v>39</v>
      </c>
      <c r="F48" s="17" t="s">
        <v>39</v>
      </c>
      <c r="G48" s="17" t="s">
        <v>39</v>
      </c>
      <c r="H48" s="17" t="s">
        <v>39</v>
      </c>
      <c r="I48" s="17" t="s">
        <v>39</v>
      </c>
      <c r="J48" s="17" t="s">
        <v>39</v>
      </c>
      <c r="K48" s="17" t="s">
        <v>39</v>
      </c>
      <c r="L48" s="17" t="s">
        <v>39</v>
      </c>
      <c r="M48" s="17" t="s">
        <v>39</v>
      </c>
      <c r="N48" s="18">
        <v>0.72152777777777777</v>
      </c>
      <c r="O48" s="18">
        <v>0.71527777777777779</v>
      </c>
      <c r="P48" s="18">
        <v>0.71597222222222223</v>
      </c>
      <c r="Q48" s="18">
        <v>0.7104166666666667</v>
      </c>
      <c r="R48" s="17" t="s">
        <v>39</v>
      </c>
      <c r="S48" s="18">
        <v>0.70833333333333337</v>
      </c>
      <c r="T48" s="17" t="s">
        <v>39</v>
      </c>
      <c r="U48" s="18">
        <v>0.71805555555555556</v>
      </c>
      <c r="V48" s="18">
        <v>0.71527777777777779</v>
      </c>
      <c r="W48" s="17" t="s">
        <v>39</v>
      </c>
      <c r="X48" s="18">
        <v>0.71527777777777779</v>
      </c>
      <c r="Y48" s="18">
        <v>0.7104166666666667</v>
      </c>
      <c r="Z48" s="18">
        <v>0.71180555555555547</v>
      </c>
      <c r="AA48" s="17" t="s">
        <v>39</v>
      </c>
      <c r="AB48" s="18">
        <v>0.7104166666666667</v>
      </c>
      <c r="AC48" s="18">
        <v>0.71250000000000002</v>
      </c>
      <c r="AD48" s="18">
        <v>0.71111111111111114</v>
      </c>
      <c r="AE48" s="18">
        <v>0.71180555555555547</v>
      </c>
      <c r="AF48" s="18">
        <v>0.70972222222222225</v>
      </c>
      <c r="AG48" s="18">
        <v>0.71597222222222223</v>
      </c>
      <c r="AH48" s="11"/>
    </row>
    <row r="49" spans="1:34" ht="12">
      <c r="A49" s="15"/>
      <c r="B49" s="15"/>
      <c r="C49" s="20" t="s">
        <v>41</v>
      </c>
      <c r="D49" s="17" t="s">
        <v>39</v>
      </c>
      <c r="E49" s="17" t="s">
        <v>39</v>
      </c>
      <c r="F49" s="17" t="s">
        <v>39</v>
      </c>
      <c r="G49" s="17" t="s">
        <v>39</v>
      </c>
      <c r="H49" s="17" t="s">
        <v>39</v>
      </c>
      <c r="I49" s="17" t="s">
        <v>39</v>
      </c>
      <c r="J49" s="17" t="s">
        <v>39</v>
      </c>
      <c r="K49" s="17" t="s">
        <v>39</v>
      </c>
      <c r="L49" s="17" t="s">
        <v>39</v>
      </c>
      <c r="M49" s="17" t="s">
        <v>39</v>
      </c>
      <c r="N49" s="18">
        <f>N48-N47</f>
        <v>0.34444444444444439</v>
      </c>
      <c r="O49" s="18">
        <f>O48-O47</f>
        <v>0.34305555555555556</v>
      </c>
      <c r="P49" s="18">
        <f t="shared" ref="P49:Q49" si="22">P48-P47</f>
        <v>0.34513888888888888</v>
      </c>
      <c r="Q49" s="18">
        <f t="shared" si="22"/>
        <v>0.34027777777777785</v>
      </c>
      <c r="R49" s="17" t="s">
        <v>39</v>
      </c>
      <c r="S49" s="18">
        <f>S48-S47</f>
        <v>0.33888888888888891</v>
      </c>
      <c r="T49" s="17" t="s">
        <v>39</v>
      </c>
      <c r="U49" s="18">
        <f t="shared" ref="U49" si="23">U48-U47</f>
        <v>0.34305555555555556</v>
      </c>
      <c r="V49" s="18">
        <f>V48-V47</f>
        <v>0.34305555555555556</v>
      </c>
      <c r="W49" s="17" t="s">
        <v>39</v>
      </c>
      <c r="X49" s="18">
        <f>X48-X47</f>
        <v>0.34305555555555556</v>
      </c>
      <c r="Y49" s="18">
        <f t="shared" ref="Y49" si="24">Y48-Y47</f>
        <v>0.34027777777777785</v>
      </c>
      <c r="Z49" s="18">
        <f>Z48-Z47</f>
        <v>0.33819444444444435</v>
      </c>
      <c r="AA49" s="17" t="s">
        <v>39</v>
      </c>
      <c r="AB49" s="18">
        <f t="shared" ref="AB49:AD49" si="25">AB48-AB47</f>
        <v>0.34027777777777785</v>
      </c>
      <c r="AC49" s="18">
        <f t="shared" si="25"/>
        <v>0.3395833333333334</v>
      </c>
      <c r="AD49" s="18">
        <f t="shared" si="25"/>
        <v>0.33402777777777776</v>
      </c>
      <c r="AE49" s="18">
        <f>AE48-AE47</f>
        <v>0.33611111111111097</v>
      </c>
      <c r="AF49" s="18">
        <f>AF48-AF47</f>
        <v>0.33888888888888891</v>
      </c>
      <c r="AG49" s="18">
        <f>AG48-AG47</f>
        <v>0.34513888888888888</v>
      </c>
      <c r="AH49" s="11"/>
    </row>
    <row r="50" spans="1:34" ht="12">
      <c r="A50" s="15"/>
      <c r="B50" s="15"/>
      <c r="C50" s="20" t="s">
        <v>43</v>
      </c>
      <c r="D50" s="17" t="s">
        <v>39</v>
      </c>
      <c r="E50" s="17" t="s">
        <v>39</v>
      </c>
      <c r="F50" s="17" t="s">
        <v>39</v>
      </c>
      <c r="G50" s="17" t="s">
        <v>39</v>
      </c>
      <c r="H50" s="17" t="s">
        <v>39</v>
      </c>
      <c r="I50" s="17" t="s">
        <v>39</v>
      </c>
      <c r="J50" s="17" t="s">
        <v>39</v>
      </c>
      <c r="K50" s="17" t="s">
        <v>39</v>
      </c>
      <c r="L50" s="17" t="s">
        <v>39</v>
      </c>
      <c r="M50" s="17" t="s">
        <v>39</v>
      </c>
      <c r="N50" s="21" t="s">
        <v>44</v>
      </c>
      <c r="O50" s="21" t="s">
        <v>44</v>
      </c>
      <c r="P50" s="21" t="s">
        <v>44</v>
      </c>
      <c r="Q50" s="21" t="s">
        <v>44</v>
      </c>
      <c r="R50" s="17" t="s">
        <v>39</v>
      </c>
      <c r="S50" s="21" t="s">
        <v>44</v>
      </c>
      <c r="T50" s="17" t="s">
        <v>39</v>
      </c>
      <c r="U50" s="21" t="s">
        <v>44</v>
      </c>
      <c r="V50" s="21" t="s">
        <v>44</v>
      </c>
      <c r="W50" s="17" t="s">
        <v>39</v>
      </c>
      <c r="X50" s="21" t="s">
        <v>44</v>
      </c>
      <c r="Y50" s="21" t="s">
        <v>44</v>
      </c>
      <c r="Z50" s="21" t="s">
        <v>44</v>
      </c>
      <c r="AA50" s="17" t="s">
        <v>39</v>
      </c>
      <c r="AB50" s="21" t="s">
        <v>44</v>
      </c>
      <c r="AC50" s="21" t="s">
        <v>44</v>
      </c>
      <c r="AD50" s="21" t="s">
        <v>44</v>
      </c>
      <c r="AE50" s="21" t="s">
        <v>44</v>
      </c>
      <c r="AF50" s="21" t="s">
        <v>44</v>
      </c>
      <c r="AG50" s="21" t="s">
        <v>44</v>
      </c>
      <c r="AH50" s="11"/>
    </row>
    <row r="51" spans="1:34" ht="12">
      <c r="A51" s="15"/>
      <c r="B51" s="15"/>
      <c r="C51" s="23" t="s">
        <v>46</v>
      </c>
      <c r="D51" s="24" t="s">
        <v>47</v>
      </c>
      <c r="E51" s="24" t="s">
        <v>47</v>
      </c>
      <c r="F51" s="24" t="s">
        <v>47</v>
      </c>
      <c r="G51" s="24" t="s">
        <v>47</v>
      </c>
      <c r="H51" s="24" t="s">
        <v>47</v>
      </c>
      <c r="I51" s="24" t="s">
        <v>47</v>
      </c>
      <c r="J51" s="24" t="s">
        <v>47</v>
      </c>
      <c r="K51" s="24" t="s">
        <v>47</v>
      </c>
      <c r="L51" s="24" t="s">
        <v>47</v>
      </c>
      <c r="M51" s="24" t="s">
        <v>47</v>
      </c>
      <c r="N51" s="25" t="s">
        <v>48</v>
      </c>
      <c r="O51" s="25" t="s">
        <v>48</v>
      </c>
      <c r="P51" s="25" t="s">
        <v>48</v>
      </c>
      <c r="Q51" s="25" t="s">
        <v>48</v>
      </c>
      <c r="R51" s="24" t="s">
        <v>47</v>
      </c>
      <c r="S51" s="25" t="s">
        <v>48</v>
      </c>
      <c r="T51" s="24" t="s">
        <v>47</v>
      </c>
      <c r="U51" s="25" t="s">
        <v>48</v>
      </c>
      <c r="V51" s="25" t="s">
        <v>48</v>
      </c>
      <c r="W51" s="24" t="s">
        <v>47</v>
      </c>
      <c r="X51" s="25" t="s">
        <v>48</v>
      </c>
      <c r="Y51" s="25" t="s">
        <v>48</v>
      </c>
      <c r="Z51" s="25" t="s">
        <v>48</v>
      </c>
      <c r="AA51" s="24" t="s">
        <v>47</v>
      </c>
      <c r="AB51" s="25" t="s">
        <v>48</v>
      </c>
      <c r="AC51" s="25" t="s">
        <v>48</v>
      </c>
      <c r="AD51" s="25" t="s">
        <v>48</v>
      </c>
      <c r="AE51" s="25" t="s">
        <v>48</v>
      </c>
      <c r="AF51" s="25" t="s">
        <v>48</v>
      </c>
      <c r="AG51" s="25" t="s">
        <v>48</v>
      </c>
      <c r="AH51" s="26"/>
    </row>
    <row r="52" spans="1:34" ht="22.5">
      <c r="A52" s="15"/>
      <c r="B52" s="15"/>
      <c r="C52" s="28" t="s">
        <v>49</v>
      </c>
      <c r="D52" s="29">
        <v>30</v>
      </c>
      <c r="E52" s="30" t="s">
        <v>50</v>
      </c>
      <c r="F52" s="31"/>
      <c r="G52" s="31"/>
      <c r="H52" s="31"/>
      <c r="I52" s="31"/>
      <c r="J52" s="31"/>
      <c r="K52" s="31"/>
      <c r="L52" s="31"/>
      <c r="M52" s="31"/>
      <c r="N52" s="31"/>
      <c r="O52" s="32"/>
      <c r="P52" s="33"/>
      <c r="Q52" s="34"/>
      <c r="R52" s="31"/>
      <c r="S52" s="34"/>
      <c r="T52" s="31"/>
      <c r="U52" s="31"/>
      <c r="V52" s="34"/>
      <c r="W52" s="31"/>
      <c r="X52" s="34"/>
      <c r="Y52" s="30" t="s">
        <v>51</v>
      </c>
      <c r="Z52" s="30"/>
      <c r="AA52" s="31"/>
      <c r="AB52" s="31"/>
      <c r="AC52" s="33">
        <v>0</v>
      </c>
      <c r="AD52" s="30"/>
      <c r="AE52" s="34"/>
      <c r="AF52" s="30"/>
      <c r="AG52" s="33"/>
      <c r="AH52" s="35"/>
    </row>
    <row r="53" spans="1:34">
      <c r="A53" s="12"/>
      <c r="B53" s="12"/>
      <c r="C53" s="13"/>
      <c r="D53" s="14" t="s">
        <v>57</v>
      </c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3"/>
      <c r="R53" s="13"/>
      <c r="S53" s="13"/>
      <c r="T53" s="13"/>
      <c r="U53" s="13"/>
      <c r="V53" s="13"/>
      <c r="W53" s="13"/>
      <c r="X53" s="13"/>
      <c r="Y53" s="13"/>
      <c r="Z53" s="38"/>
      <c r="AA53" s="13"/>
      <c r="AB53" s="13"/>
      <c r="AC53" s="13"/>
      <c r="AD53" s="13"/>
      <c r="AE53" s="13"/>
      <c r="AF53" s="13"/>
      <c r="AG53" s="13"/>
      <c r="AH53" s="11"/>
    </row>
    <row r="54" spans="1:34" ht="12">
      <c r="A54" s="15">
        <v>215</v>
      </c>
      <c r="B54" s="15" t="s">
        <v>57</v>
      </c>
      <c r="C54" s="16" t="s">
        <v>38</v>
      </c>
      <c r="D54" s="17" t="s">
        <v>39</v>
      </c>
      <c r="E54" s="17" t="s">
        <v>39</v>
      </c>
      <c r="F54" s="17" t="s">
        <v>39</v>
      </c>
      <c r="G54" s="17" t="s">
        <v>39</v>
      </c>
      <c r="H54" s="17" t="s">
        <v>39</v>
      </c>
      <c r="I54" s="17" t="s">
        <v>39</v>
      </c>
      <c r="J54" s="17" t="s">
        <v>39</v>
      </c>
      <c r="K54" s="17" t="s">
        <v>39</v>
      </c>
      <c r="L54" s="17" t="s">
        <v>39</v>
      </c>
      <c r="M54" s="17" t="s">
        <v>39</v>
      </c>
      <c r="N54" s="18">
        <v>0.3756944444444445</v>
      </c>
      <c r="O54" s="18">
        <v>0.37013888888888885</v>
      </c>
      <c r="P54" s="56">
        <v>0.37986111111111115</v>
      </c>
      <c r="Q54" s="18">
        <v>0.37222222222222223</v>
      </c>
      <c r="R54" s="17" t="s">
        <v>39</v>
      </c>
      <c r="S54" s="18">
        <v>0.375</v>
      </c>
      <c r="T54" s="17" t="s">
        <v>39</v>
      </c>
      <c r="U54" s="18">
        <v>0.37916666666666665</v>
      </c>
      <c r="V54" s="18">
        <v>0.3743055555555555</v>
      </c>
      <c r="W54" s="17" t="s">
        <v>39</v>
      </c>
      <c r="X54" s="18">
        <v>0.37916666666666665</v>
      </c>
      <c r="Y54" s="18">
        <v>0.37013888888888885</v>
      </c>
      <c r="Z54" s="18">
        <v>0.36944444444444446</v>
      </c>
      <c r="AA54" s="17" t="s">
        <v>39</v>
      </c>
      <c r="AB54" s="17" t="s">
        <v>39</v>
      </c>
      <c r="AC54" s="56">
        <v>0.37986111111111115</v>
      </c>
      <c r="AD54" s="56">
        <v>0.37986111111111115</v>
      </c>
      <c r="AE54" s="18">
        <v>0.375</v>
      </c>
      <c r="AF54" s="18">
        <v>0.36805555555555558</v>
      </c>
      <c r="AG54" s="56">
        <v>0.37986111111111115</v>
      </c>
      <c r="AH54" s="11"/>
    </row>
    <row r="55" spans="1:34" ht="12">
      <c r="A55" s="15"/>
      <c r="B55" s="15"/>
      <c r="C55" s="20" t="s">
        <v>40</v>
      </c>
      <c r="D55" s="17" t="s">
        <v>39</v>
      </c>
      <c r="E55" s="17" t="s">
        <v>39</v>
      </c>
      <c r="F55" s="17" t="s">
        <v>39</v>
      </c>
      <c r="G55" s="17" t="s">
        <v>39</v>
      </c>
      <c r="H55" s="17" t="s">
        <v>39</v>
      </c>
      <c r="I55" s="17" t="s">
        <v>39</v>
      </c>
      <c r="J55" s="17" t="s">
        <v>39</v>
      </c>
      <c r="K55" s="17" t="s">
        <v>39</v>
      </c>
      <c r="L55" s="17" t="s">
        <v>39</v>
      </c>
      <c r="M55" s="17" t="s">
        <v>39</v>
      </c>
      <c r="N55" s="18">
        <v>0.71111111111111114</v>
      </c>
      <c r="O55" s="18">
        <v>0.7104166666666667</v>
      </c>
      <c r="P55" s="56">
        <v>0.71666666666666667</v>
      </c>
      <c r="Q55" s="18">
        <v>0.71527777777777779</v>
      </c>
      <c r="R55" s="17" t="s">
        <v>39</v>
      </c>
      <c r="S55" s="18">
        <v>0.71805555555555556</v>
      </c>
      <c r="T55" s="17" t="s">
        <v>39</v>
      </c>
      <c r="U55" s="18">
        <v>0.71388888888888891</v>
      </c>
      <c r="V55" s="18">
        <v>0.7090277777777777</v>
      </c>
      <c r="W55" s="17" t="s">
        <v>39</v>
      </c>
      <c r="X55" s="18">
        <v>0.71597222222222223</v>
      </c>
      <c r="Y55" s="18">
        <v>0.7104166666666667</v>
      </c>
      <c r="Z55" s="18">
        <v>0.70833333333333337</v>
      </c>
      <c r="AA55" s="17" t="s">
        <v>39</v>
      </c>
      <c r="AB55" s="17" t="s">
        <v>39</v>
      </c>
      <c r="AC55" s="56">
        <v>0.71666666666666667</v>
      </c>
      <c r="AD55" s="56">
        <v>0.71666666666666667</v>
      </c>
      <c r="AE55" s="18">
        <v>0.7090277777777777</v>
      </c>
      <c r="AF55" s="18">
        <v>0.7104166666666667</v>
      </c>
      <c r="AG55" s="56">
        <v>0.71666666666666667</v>
      </c>
      <c r="AH55" s="11"/>
    </row>
    <row r="56" spans="1:34" ht="12">
      <c r="A56" s="15"/>
      <c r="B56" s="15"/>
      <c r="C56" s="20" t="s">
        <v>41</v>
      </c>
      <c r="D56" s="17" t="s">
        <v>39</v>
      </c>
      <c r="E56" s="17" t="s">
        <v>39</v>
      </c>
      <c r="F56" s="17" t="s">
        <v>39</v>
      </c>
      <c r="G56" s="17" t="s">
        <v>39</v>
      </c>
      <c r="H56" s="17" t="s">
        <v>39</v>
      </c>
      <c r="I56" s="17" t="s">
        <v>39</v>
      </c>
      <c r="J56" s="17" t="s">
        <v>39</v>
      </c>
      <c r="K56" s="17" t="s">
        <v>39</v>
      </c>
      <c r="L56" s="17" t="s">
        <v>39</v>
      </c>
      <c r="M56" s="17" t="s">
        <v>39</v>
      </c>
      <c r="N56" s="18">
        <f>N55-N54</f>
        <v>0.33541666666666664</v>
      </c>
      <c r="O56" s="18">
        <f t="shared" ref="O56" si="26">O55-O54</f>
        <v>0.34027777777777785</v>
      </c>
      <c r="P56" s="18">
        <f>P55-P54</f>
        <v>0.33680555555555552</v>
      </c>
      <c r="Q56" s="18">
        <f t="shared" ref="Q56" si="27">Q55-Q54</f>
        <v>0.34305555555555556</v>
      </c>
      <c r="R56" s="17" t="s">
        <v>39</v>
      </c>
      <c r="S56" s="18">
        <f t="shared" ref="S56" si="28">S55-S54</f>
        <v>0.34305555555555556</v>
      </c>
      <c r="T56" s="17" t="s">
        <v>39</v>
      </c>
      <c r="U56" s="18">
        <f t="shared" ref="U56" si="29">U55-U54</f>
        <v>0.33472222222222225</v>
      </c>
      <c r="V56" s="18">
        <f>V55-V54</f>
        <v>0.3347222222222222</v>
      </c>
      <c r="W56" s="17" t="s">
        <v>39</v>
      </c>
      <c r="X56" s="18">
        <f t="shared" ref="X56:AF56" si="30">X55-X54</f>
        <v>0.33680555555555558</v>
      </c>
      <c r="Y56" s="18">
        <f t="shared" si="30"/>
        <v>0.34027777777777785</v>
      </c>
      <c r="Z56" s="18">
        <f t="shared" si="30"/>
        <v>0.33888888888888891</v>
      </c>
      <c r="AA56" s="17" t="s">
        <v>39</v>
      </c>
      <c r="AB56" s="17" t="s">
        <v>39</v>
      </c>
      <c r="AC56" s="18">
        <f t="shared" si="30"/>
        <v>0.33680555555555552</v>
      </c>
      <c r="AD56" s="18">
        <f t="shared" si="30"/>
        <v>0.33680555555555552</v>
      </c>
      <c r="AE56" s="18">
        <f t="shared" si="30"/>
        <v>0.3340277777777777</v>
      </c>
      <c r="AF56" s="18">
        <f t="shared" si="30"/>
        <v>0.34236111111111112</v>
      </c>
      <c r="AG56" s="18">
        <f>AG55-AG54</f>
        <v>0.33680555555555552</v>
      </c>
      <c r="AH56" s="11"/>
    </row>
    <row r="57" spans="1:34" ht="12">
      <c r="A57" s="15"/>
      <c r="B57" s="15"/>
      <c r="C57" s="20" t="s">
        <v>43</v>
      </c>
      <c r="D57" s="17" t="s">
        <v>39</v>
      </c>
      <c r="E57" s="17" t="s">
        <v>39</v>
      </c>
      <c r="F57" s="17" t="s">
        <v>39</v>
      </c>
      <c r="G57" s="17" t="s">
        <v>39</v>
      </c>
      <c r="H57" s="17" t="s">
        <v>39</v>
      </c>
      <c r="I57" s="17" t="s">
        <v>39</v>
      </c>
      <c r="J57" s="17" t="s">
        <v>39</v>
      </c>
      <c r="K57" s="17" t="s">
        <v>39</v>
      </c>
      <c r="L57" s="17" t="s">
        <v>39</v>
      </c>
      <c r="M57" s="17" t="s">
        <v>39</v>
      </c>
      <c r="N57" s="21" t="s">
        <v>44</v>
      </c>
      <c r="O57" s="21" t="s">
        <v>44</v>
      </c>
      <c r="P57" s="21" t="s">
        <v>44</v>
      </c>
      <c r="Q57" s="21" t="s">
        <v>44</v>
      </c>
      <c r="R57" s="17" t="s">
        <v>39</v>
      </c>
      <c r="S57" s="21" t="s">
        <v>44</v>
      </c>
      <c r="T57" s="17" t="s">
        <v>39</v>
      </c>
      <c r="U57" s="21" t="s">
        <v>44</v>
      </c>
      <c r="V57" s="21" t="s">
        <v>44</v>
      </c>
      <c r="W57" s="17" t="s">
        <v>39</v>
      </c>
      <c r="X57" s="21" t="s">
        <v>44</v>
      </c>
      <c r="Y57" s="21" t="s">
        <v>44</v>
      </c>
      <c r="Z57" s="21" t="s">
        <v>44</v>
      </c>
      <c r="AA57" s="17" t="s">
        <v>39</v>
      </c>
      <c r="AB57" s="17" t="s">
        <v>39</v>
      </c>
      <c r="AC57" s="21" t="s">
        <v>44</v>
      </c>
      <c r="AD57" s="21" t="s">
        <v>44</v>
      </c>
      <c r="AE57" s="21" t="s">
        <v>44</v>
      </c>
      <c r="AF57" s="21" t="s">
        <v>44</v>
      </c>
      <c r="AG57" s="21" t="s">
        <v>44</v>
      </c>
      <c r="AH57" s="11"/>
    </row>
    <row r="58" spans="1:34" s="27" customFormat="1" ht="12">
      <c r="A58" s="15"/>
      <c r="B58" s="15"/>
      <c r="C58" s="23" t="s">
        <v>46</v>
      </c>
      <c r="D58" s="24" t="s">
        <v>47</v>
      </c>
      <c r="E58" s="24" t="s">
        <v>47</v>
      </c>
      <c r="F58" s="24" t="s">
        <v>47</v>
      </c>
      <c r="G58" s="24" t="s">
        <v>47</v>
      </c>
      <c r="H58" s="24" t="s">
        <v>47</v>
      </c>
      <c r="I58" s="24" t="s">
        <v>47</v>
      </c>
      <c r="J58" s="24" t="s">
        <v>47</v>
      </c>
      <c r="K58" s="24" t="s">
        <v>47</v>
      </c>
      <c r="L58" s="24" t="s">
        <v>47</v>
      </c>
      <c r="M58" s="24" t="s">
        <v>47</v>
      </c>
      <c r="N58" s="25" t="s">
        <v>48</v>
      </c>
      <c r="O58" s="25" t="s">
        <v>48</v>
      </c>
      <c r="P58" s="25" t="s">
        <v>48</v>
      </c>
      <c r="Q58" s="25" t="s">
        <v>48</v>
      </c>
      <c r="R58" s="24" t="s">
        <v>47</v>
      </c>
      <c r="S58" s="25" t="s">
        <v>48</v>
      </c>
      <c r="T58" s="24" t="s">
        <v>47</v>
      </c>
      <c r="U58" s="25" t="s">
        <v>48</v>
      </c>
      <c r="V58" s="25" t="s">
        <v>48</v>
      </c>
      <c r="W58" s="24" t="s">
        <v>47</v>
      </c>
      <c r="X58" s="25" t="s">
        <v>48</v>
      </c>
      <c r="Y58" s="25" t="s">
        <v>48</v>
      </c>
      <c r="Z58" s="25" t="s">
        <v>48</v>
      </c>
      <c r="AA58" s="24" t="s">
        <v>47</v>
      </c>
      <c r="AB58" s="24" t="s">
        <v>47</v>
      </c>
      <c r="AC58" s="25" t="s">
        <v>48</v>
      </c>
      <c r="AD58" s="25" t="s">
        <v>48</v>
      </c>
      <c r="AE58" s="25" t="s">
        <v>48</v>
      </c>
      <c r="AF58" s="25" t="s">
        <v>48</v>
      </c>
      <c r="AG58" s="25" t="s">
        <v>48</v>
      </c>
      <c r="AH58" s="26"/>
    </row>
    <row r="59" spans="1:34" ht="22.5">
      <c r="A59" s="15"/>
      <c r="B59" s="15"/>
      <c r="C59" s="28" t="s">
        <v>49</v>
      </c>
      <c r="D59" s="29">
        <v>30</v>
      </c>
      <c r="E59" s="30" t="s">
        <v>50</v>
      </c>
      <c r="F59" s="31"/>
      <c r="G59" s="31"/>
      <c r="H59" s="31"/>
      <c r="I59" s="31"/>
      <c r="J59" s="31"/>
      <c r="K59" s="31"/>
      <c r="L59" s="31"/>
      <c r="M59" s="31"/>
      <c r="N59" s="31"/>
      <c r="O59" s="32"/>
      <c r="P59" s="33"/>
      <c r="Q59" s="34"/>
      <c r="R59" s="31"/>
      <c r="S59" s="34"/>
      <c r="T59" s="31"/>
      <c r="U59" s="31"/>
      <c r="V59" s="34"/>
      <c r="W59" s="31"/>
      <c r="X59" s="34"/>
      <c r="Y59" s="30" t="s">
        <v>51</v>
      </c>
      <c r="Z59" s="30"/>
      <c r="AA59" s="31"/>
      <c r="AB59" s="31"/>
      <c r="AC59" s="33">
        <v>0</v>
      </c>
      <c r="AD59" s="30"/>
      <c r="AE59" s="34"/>
      <c r="AF59" s="30"/>
      <c r="AG59" s="33"/>
      <c r="AH59" s="35"/>
    </row>
    <row r="61" spans="1:34">
      <c r="A61" s="12"/>
      <c r="B61" s="12"/>
      <c r="C61" s="13"/>
      <c r="D61" s="57" t="s">
        <v>58</v>
      </c>
      <c r="E61" s="42"/>
      <c r="F61" s="42"/>
      <c r="G61" s="42"/>
      <c r="H61" s="42"/>
      <c r="I61" s="42"/>
      <c r="J61" s="42"/>
      <c r="K61" s="42"/>
      <c r="L61" s="42"/>
      <c r="M61" s="41"/>
      <c r="N61" s="42"/>
      <c r="O61" s="41"/>
      <c r="P61" s="58"/>
      <c r="Q61" s="13"/>
      <c r="R61" s="13"/>
      <c r="S61" s="13"/>
      <c r="T61" s="13"/>
      <c r="U61" s="13"/>
      <c r="V61" s="13"/>
      <c r="W61" s="13"/>
      <c r="X61" s="13"/>
      <c r="Y61" s="13"/>
      <c r="Z61" s="44"/>
      <c r="AA61" s="13"/>
      <c r="AB61" s="13"/>
      <c r="AC61" s="13"/>
      <c r="AD61" s="13"/>
      <c r="AE61" s="13"/>
      <c r="AF61" s="13"/>
      <c r="AG61" s="13"/>
      <c r="AH61" s="11"/>
    </row>
    <row r="62" spans="1:34">
      <c r="A62" s="15">
        <v>224</v>
      </c>
      <c r="B62" s="15" t="s">
        <v>58</v>
      </c>
      <c r="C62" s="16" t="s">
        <v>38</v>
      </c>
      <c r="D62" s="17" t="s">
        <v>39</v>
      </c>
      <c r="E62" s="17" t="s">
        <v>39</v>
      </c>
      <c r="F62" s="17" t="s">
        <v>39</v>
      </c>
      <c r="G62" s="17" t="s">
        <v>39</v>
      </c>
      <c r="H62" s="17" t="s">
        <v>39</v>
      </c>
      <c r="I62" s="17" t="s">
        <v>39</v>
      </c>
      <c r="J62" s="17" t="s">
        <v>39</v>
      </c>
      <c r="K62" s="17" t="s">
        <v>39</v>
      </c>
      <c r="L62" s="17" t="s">
        <v>39</v>
      </c>
      <c r="M62" s="17" t="s">
        <v>39</v>
      </c>
      <c r="N62" s="17" t="s">
        <v>39</v>
      </c>
      <c r="O62" s="17" t="s">
        <v>39</v>
      </c>
      <c r="P62" s="17" t="s">
        <v>39</v>
      </c>
      <c r="Q62" s="17" t="s">
        <v>39</v>
      </c>
      <c r="R62" s="17" t="s">
        <v>39</v>
      </c>
      <c r="S62" s="17" t="s">
        <v>39</v>
      </c>
      <c r="T62" s="17" t="s">
        <v>39</v>
      </c>
      <c r="U62" s="17" t="s">
        <v>39</v>
      </c>
      <c r="V62" s="17" t="s">
        <v>39</v>
      </c>
      <c r="W62" s="17" t="s">
        <v>39</v>
      </c>
      <c r="X62" s="17" t="s">
        <v>39</v>
      </c>
      <c r="Y62" s="17" t="s">
        <v>39</v>
      </c>
      <c r="Z62" s="17" t="s">
        <v>39</v>
      </c>
      <c r="AA62" s="17" t="s">
        <v>39</v>
      </c>
      <c r="AB62" s="17" t="s">
        <v>39</v>
      </c>
      <c r="AC62" s="17" t="s">
        <v>39</v>
      </c>
      <c r="AD62" s="17" t="s">
        <v>39</v>
      </c>
      <c r="AE62" s="17" t="s">
        <v>39</v>
      </c>
      <c r="AF62" s="17" t="s">
        <v>39</v>
      </c>
      <c r="AG62" s="17" t="s">
        <v>39</v>
      </c>
      <c r="AH62" s="11"/>
    </row>
    <row r="63" spans="1:34">
      <c r="A63" s="15"/>
      <c r="B63" s="15"/>
      <c r="C63" s="20" t="s">
        <v>40</v>
      </c>
      <c r="D63" s="17" t="s">
        <v>39</v>
      </c>
      <c r="E63" s="17" t="s">
        <v>39</v>
      </c>
      <c r="F63" s="17" t="s">
        <v>39</v>
      </c>
      <c r="G63" s="17" t="s">
        <v>39</v>
      </c>
      <c r="H63" s="17" t="s">
        <v>39</v>
      </c>
      <c r="I63" s="17" t="s">
        <v>39</v>
      </c>
      <c r="J63" s="17" t="s">
        <v>39</v>
      </c>
      <c r="K63" s="17" t="s">
        <v>39</v>
      </c>
      <c r="L63" s="17" t="s">
        <v>39</v>
      </c>
      <c r="M63" s="17" t="s">
        <v>39</v>
      </c>
      <c r="N63" s="17" t="s">
        <v>39</v>
      </c>
      <c r="O63" s="17" t="s">
        <v>39</v>
      </c>
      <c r="P63" s="17" t="s">
        <v>39</v>
      </c>
      <c r="Q63" s="17" t="s">
        <v>39</v>
      </c>
      <c r="R63" s="17" t="s">
        <v>39</v>
      </c>
      <c r="S63" s="17" t="s">
        <v>39</v>
      </c>
      <c r="T63" s="17" t="s">
        <v>39</v>
      </c>
      <c r="U63" s="17" t="s">
        <v>39</v>
      </c>
      <c r="V63" s="17" t="s">
        <v>39</v>
      </c>
      <c r="W63" s="17" t="s">
        <v>39</v>
      </c>
      <c r="X63" s="17" t="s">
        <v>39</v>
      </c>
      <c r="Y63" s="17" t="s">
        <v>39</v>
      </c>
      <c r="Z63" s="17" t="s">
        <v>39</v>
      </c>
      <c r="AA63" s="17" t="s">
        <v>39</v>
      </c>
      <c r="AB63" s="17" t="s">
        <v>39</v>
      </c>
      <c r="AC63" s="17" t="s">
        <v>39</v>
      </c>
      <c r="AD63" s="17" t="s">
        <v>39</v>
      </c>
      <c r="AE63" s="17" t="s">
        <v>39</v>
      </c>
      <c r="AF63" s="17" t="s">
        <v>39</v>
      </c>
      <c r="AG63" s="17" t="s">
        <v>39</v>
      </c>
      <c r="AH63" s="11"/>
    </row>
    <row r="64" spans="1:34">
      <c r="A64" s="15"/>
      <c r="B64" s="15"/>
      <c r="C64" s="20" t="s">
        <v>41</v>
      </c>
      <c r="D64" s="17" t="s">
        <v>39</v>
      </c>
      <c r="E64" s="17" t="s">
        <v>39</v>
      </c>
      <c r="F64" s="17" t="s">
        <v>39</v>
      </c>
      <c r="G64" s="17" t="s">
        <v>39</v>
      </c>
      <c r="H64" s="17" t="s">
        <v>39</v>
      </c>
      <c r="I64" s="17" t="s">
        <v>39</v>
      </c>
      <c r="J64" s="17" t="s">
        <v>39</v>
      </c>
      <c r="K64" s="17" t="s">
        <v>39</v>
      </c>
      <c r="L64" s="17" t="s">
        <v>39</v>
      </c>
      <c r="M64" s="17" t="s">
        <v>39</v>
      </c>
      <c r="N64" s="17" t="s">
        <v>39</v>
      </c>
      <c r="O64" s="17" t="s">
        <v>39</v>
      </c>
      <c r="P64" s="17" t="s">
        <v>39</v>
      </c>
      <c r="Q64" s="17" t="s">
        <v>39</v>
      </c>
      <c r="R64" s="17" t="s">
        <v>39</v>
      </c>
      <c r="S64" s="17" t="s">
        <v>39</v>
      </c>
      <c r="T64" s="17" t="s">
        <v>39</v>
      </c>
      <c r="U64" s="17" t="s">
        <v>39</v>
      </c>
      <c r="V64" s="17" t="s">
        <v>39</v>
      </c>
      <c r="W64" s="17" t="s">
        <v>39</v>
      </c>
      <c r="X64" s="17" t="s">
        <v>39</v>
      </c>
      <c r="Y64" s="17" t="s">
        <v>39</v>
      </c>
      <c r="Z64" s="17" t="s">
        <v>39</v>
      </c>
      <c r="AA64" s="17" t="s">
        <v>39</v>
      </c>
      <c r="AB64" s="17" t="s">
        <v>39</v>
      </c>
      <c r="AC64" s="17" t="s">
        <v>39</v>
      </c>
      <c r="AD64" s="17" t="s">
        <v>39</v>
      </c>
      <c r="AE64" s="17" t="s">
        <v>39</v>
      </c>
      <c r="AF64" s="17" t="s">
        <v>39</v>
      </c>
      <c r="AG64" s="17" t="s">
        <v>39</v>
      </c>
      <c r="AH64" s="11"/>
    </row>
    <row r="65" spans="1:34">
      <c r="A65" s="15"/>
      <c r="B65" s="15"/>
      <c r="C65" s="20" t="s">
        <v>43</v>
      </c>
      <c r="D65" s="17" t="s">
        <v>39</v>
      </c>
      <c r="E65" s="17" t="s">
        <v>39</v>
      </c>
      <c r="F65" s="17" t="s">
        <v>39</v>
      </c>
      <c r="G65" s="17" t="s">
        <v>39</v>
      </c>
      <c r="H65" s="17" t="s">
        <v>39</v>
      </c>
      <c r="I65" s="17" t="s">
        <v>39</v>
      </c>
      <c r="J65" s="17" t="s">
        <v>39</v>
      </c>
      <c r="K65" s="17" t="s">
        <v>39</v>
      </c>
      <c r="L65" s="17" t="s">
        <v>39</v>
      </c>
      <c r="M65" s="17" t="s">
        <v>39</v>
      </c>
      <c r="N65" s="17" t="s">
        <v>39</v>
      </c>
      <c r="O65" s="17" t="s">
        <v>39</v>
      </c>
      <c r="P65" s="17" t="s">
        <v>39</v>
      </c>
      <c r="Q65" s="17" t="s">
        <v>39</v>
      </c>
      <c r="R65" s="17" t="s">
        <v>39</v>
      </c>
      <c r="S65" s="17" t="s">
        <v>39</v>
      </c>
      <c r="T65" s="17" t="s">
        <v>39</v>
      </c>
      <c r="U65" s="17" t="s">
        <v>39</v>
      </c>
      <c r="V65" s="17" t="s">
        <v>39</v>
      </c>
      <c r="W65" s="17" t="s">
        <v>39</v>
      </c>
      <c r="X65" s="17" t="s">
        <v>39</v>
      </c>
      <c r="Y65" s="17" t="s">
        <v>39</v>
      </c>
      <c r="Z65" s="17" t="s">
        <v>39</v>
      </c>
      <c r="AA65" s="17" t="s">
        <v>39</v>
      </c>
      <c r="AB65" s="17" t="s">
        <v>39</v>
      </c>
      <c r="AC65" s="17" t="s">
        <v>39</v>
      </c>
      <c r="AD65" s="17" t="s">
        <v>39</v>
      </c>
      <c r="AE65" s="17" t="s">
        <v>39</v>
      </c>
      <c r="AF65" s="17" t="s">
        <v>39</v>
      </c>
      <c r="AG65" s="17" t="s">
        <v>39</v>
      </c>
      <c r="AH65" s="11"/>
    </row>
    <row r="66" spans="1:34" s="27" customFormat="1">
      <c r="A66" s="15"/>
      <c r="B66" s="15"/>
      <c r="C66" s="23" t="s">
        <v>46</v>
      </c>
      <c r="D66" s="24" t="s">
        <v>47</v>
      </c>
      <c r="E66" s="24" t="s">
        <v>47</v>
      </c>
      <c r="F66" s="24" t="s">
        <v>47</v>
      </c>
      <c r="G66" s="24" t="s">
        <v>47</v>
      </c>
      <c r="H66" s="24" t="s">
        <v>47</v>
      </c>
      <c r="I66" s="24" t="s">
        <v>47</v>
      </c>
      <c r="J66" s="24" t="s">
        <v>47</v>
      </c>
      <c r="K66" s="24" t="s">
        <v>47</v>
      </c>
      <c r="L66" s="24" t="s">
        <v>47</v>
      </c>
      <c r="M66" s="24" t="s">
        <v>47</v>
      </c>
      <c r="N66" s="24" t="s">
        <v>47</v>
      </c>
      <c r="O66" s="24" t="s">
        <v>47</v>
      </c>
      <c r="P66" s="24" t="s">
        <v>47</v>
      </c>
      <c r="Q66" s="24" t="s">
        <v>47</v>
      </c>
      <c r="R66" s="24" t="s">
        <v>47</v>
      </c>
      <c r="S66" s="24" t="s">
        <v>47</v>
      </c>
      <c r="T66" s="24" t="s">
        <v>47</v>
      </c>
      <c r="U66" s="24" t="s">
        <v>47</v>
      </c>
      <c r="V66" s="24" t="s">
        <v>47</v>
      </c>
      <c r="W66" s="24" t="s">
        <v>47</v>
      </c>
      <c r="X66" s="24" t="s">
        <v>47</v>
      </c>
      <c r="Y66" s="24" t="s">
        <v>47</v>
      </c>
      <c r="Z66" s="24" t="s">
        <v>47</v>
      </c>
      <c r="AA66" s="24" t="s">
        <v>47</v>
      </c>
      <c r="AB66" s="24" t="s">
        <v>47</v>
      </c>
      <c r="AC66" s="24" t="s">
        <v>47</v>
      </c>
      <c r="AD66" s="24" t="s">
        <v>47</v>
      </c>
      <c r="AE66" s="24" t="s">
        <v>47</v>
      </c>
      <c r="AF66" s="24" t="s">
        <v>47</v>
      </c>
      <c r="AG66" s="24" t="s">
        <v>47</v>
      </c>
      <c r="AH66" s="26"/>
    </row>
    <row r="67" spans="1:34" ht="22.5">
      <c r="A67" s="15"/>
      <c r="B67" s="15"/>
      <c r="C67" s="28" t="s">
        <v>49</v>
      </c>
      <c r="D67" s="29">
        <v>0</v>
      </c>
      <c r="E67" s="30" t="s">
        <v>50</v>
      </c>
      <c r="F67" s="31"/>
      <c r="G67" s="31"/>
      <c r="H67" s="31"/>
      <c r="I67" s="31"/>
      <c r="J67" s="31"/>
      <c r="K67" s="31"/>
      <c r="L67" s="31"/>
      <c r="M67" s="31"/>
      <c r="N67" s="31"/>
      <c r="O67" s="32"/>
      <c r="P67" s="33"/>
      <c r="Q67" s="34"/>
      <c r="R67" s="31"/>
      <c r="S67" s="34"/>
      <c r="T67" s="31"/>
      <c r="U67" s="31"/>
      <c r="V67" s="34"/>
      <c r="W67" s="31"/>
      <c r="X67" s="34"/>
      <c r="Y67" s="30" t="s">
        <v>51</v>
      </c>
      <c r="Z67" s="30"/>
      <c r="AA67" s="31"/>
      <c r="AB67" s="31"/>
      <c r="AC67" s="33">
        <v>0</v>
      </c>
      <c r="AD67" s="30"/>
      <c r="AE67" s="34"/>
      <c r="AF67" s="30"/>
      <c r="AG67" s="33"/>
      <c r="AH67" s="35"/>
    </row>
    <row r="69" spans="1:34">
      <c r="A69" s="12"/>
      <c r="B69" s="12"/>
      <c r="C69" s="13"/>
      <c r="D69" s="14" t="s">
        <v>59</v>
      </c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37"/>
      <c r="AE69" s="13"/>
      <c r="AF69" s="13"/>
      <c r="AG69" s="13"/>
      <c r="AH69" s="11"/>
    </row>
    <row r="70" spans="1:34" ht="12">
      <c r="A70" s="15">
        <v>221</v>
      </c>
      <c r="B70" s="15" t="s">
        <v>59</v>
      </c>
      <c r="C70" s="16" t="s">
        <v>38</v>
      </c>
      <c r="D70" s="17" t="s">
        <v>39</v>
      </c>
      <c r="E70" s="17" t="s">
        <v>39</v>
      </c>
      <c r="F70" s="17" t="s">
        <v>39</v>
      </c>
      <c r="G70" s="17" t="s">
        <v>39</v>
      </c>
      <c r="H70" s="17" t="s">
        <v>39</v>
      </c>
      <c r="I70" s="17" t="s">
        <v>39</v>
      </c>
      <c r="J70" s="17" t="s">
        <v>39</v>
      </c>
      <c r="K70" s="17" t="s">
        <v>39</v>
      </c>
      <c r="L70" s="17" t="s">
        <v>39</v>
      </c>
      <c r="M70" s="17" t="s">
        <v>39</v>
      </c>
      <c r="N70" s="18">
        <v>0.37847222222222227</v>
      </c>
      <c r="O70" s="56">
        <v>0.37986111111111115</v>
      </c>
      <c r="P70" s="56">
        <v>0.37986111111111115</v>
      </c>
      <c r="Q70" s="18">
        <v>0.375</v>
      </c>
      <c r="R70" s="17" t="s">
        <v>39</v>
      </c>
      <c r="S70" s="19">
        <v>0.37152777777777773</v>
      </c>
      <c r="T70" s="17" t="s">
        <v>39</v>
      </c>
      <c r="U70" s="18">
        <v>0.37083333333333335</v>
      </c>
      <c r="V70" s="18">
        <v>0.3743055555555555</v>
      </c>
      <c r="W70" s="17" t="s">
        <v>39</v>
      </c>
      <c r="X70" s="19">
        <v>0.36944444444444446</v>
      </c>
      <c r="Y70" s="19">
        <v>0.3659722222222222</v>
      </c>
      <c r="Z70" s="19">
        <v>0.36458333333333331</v>
      </c>
      <c r="AA70" s="17" t="s">
        <v>39</v>
      </c>
      <c r="AB70" s="18">
        <v>0.36944444444444446</v>
      </c>
      <c r="AC70" s="18">
        <v>0.37013888888888885</v>
      </c>
      <c r="AD70" s="18">
        <v>0.37847222222222227</v>
      </c>
      <c r="AE70" s="18">
        <v>0.37916666666666665</v>
      </c>
      <c r="AF70" s="19">
        <v>0.3659722222222222</v>
      </c>
      <c r="AG70" s="56">
        <v>0.37986111111111115</v>
      </c>
      <c r="AH70" s="11"/>
    </row>
    <row r="71" spans="1:34" ht="12">
      <c r="A71" s="15"/>
      <c r="B71" s="15"/>
      <c r="C71" s="20" t="s">
        <v>40</v>
      </c>
      <c r="D71" s="17" t="s">
        <v>39</v>
      </c>
      <c r="E71" s="17" t="s">
        <v>39</v>
      </c>
      <c r="F71" s="17" t="s">
        <v>39</v>
      </c>
      <c r="G71" s="17" t="s">
        <v>39</v>
      </c>
      <c r="H71" s="17" t="s">
        <v>39</v>
      </c>
      <c r="I71" s="17" t="s">
        <v>39</v>
      </c>
      <c r="J71" s="17" t="s">
        <v>39</v>
      </c>
      <c r="K71" s="17" t="s">
        <v>39</v>
      </c>
      <c r="L71" s="17" t="s">
        <v>39</v>
      </c>
      <c r="M71" s="17" t="s">
        <v>39</v>
      </c>
      <c r="N71" s="18">
        <v>0.71319444444444446</v>
      </c>
      <c r="O71" s="56">
        <v>0.71666666666666667</v>
      </c>
      <c r="P71" s="56">
        <v>0.71666666666666667</v>
      </c>
      <c r="Q71" s="18">
        <v>0.7090277777777777</v>
      </c>
      <c r="R71" s="17" t="s">
        <v>39</v>
      </c>
      <c r="S71" s="19">
        <v>0.71666666666666667</v>
      </c>
      <c r="T71" s="17" t="s">
        <v>39</v>
      </c>
      <c r="U71" s="18">
        <v>0.70972222222222225</v>
      </c>
      <c r="V71" s="18">
        <v>0.7090277777777777</v>
      </c>
      <c r="W71" s="17" t="s">
        <v>39</v>
      </c>
      <c r="X71" s="19">
        <v>0.70972222222222225</v>
      </c>
      <c r="Y71" s="19">
        <v>0.71250000000000002</v>
      </c>
      <c r="Z71" s="19">
        <v>0.71388888888888891</v>
      </c>
      <c r="AA71" s="17" t="s">
        <v>39</v>
      </c>
      <c r="AB71" s="18">
        <v>0.70833333333333337</v>
      </c>
      <c r="AC71" s="18">
        <v>0.7104166666666667</v>
      </c>
      <c r="AD71" s="18">
        <v>0.71319444444444446</v>
      </c>
      <c r="AE71" s="18">
        <v>0.71388888888888891</v>
      </c>
      <c r="AF71" s="19">
        <v>0.71250000000000002</v>
      </c>
      <c r="AG71" s="56">
        <v>0.71666666666666667</v>
      </c>
      <c r="AH71" s="11"/>
    </row>
    <row r="72" spans="1:34" ht="12">
      <c r="A72" s="15"/>
      <c r="B72" s="15"/>
      <c r="C72" s="20" t="s">
        <v>41</v>
      </c>
      <c r="D72" s="17" t="s">
        <v>39</v>
      </c>
      <c r="E72" s="17" t="s">
        <v>39</v>
      </c>
      <c r="F72" s="17" t="s">
        <v>39</v>
      </c>
      <c r="G72" s="17" t="s">
        <v>39</v>
      </c>
      <c r="H72" s="17" t="s">
        <v>39</v>
      </c>
      <c r="I72" s="17" t="s">
        <v>39</v>
      </c>
      <c r="J72" s="17" t="s">
        <v>39</v>
      </c>
      <c r="K72" s="17" t="s">
        <v>39</v>
      </c>
      <c r="L72" s="17" t="s">
        <v>39</v>
      </c>
      <c r="M72" s="17" t="s">
        <v>39</v>
      </c>
      <c r="N72" s="18">
        <f t="shared" ref="N72:U72" si="31">N71-N70</f>
        <v>0.3347222222222222</v>
      </c>
      <c r="O72" s="18">
        <f t="shared" si="31"/>
        <v>0.33680555555555552</v>
      </c>
      <c r="P72" s="18">
        <f t="shared" si="31"/>
        <v>0.33680555555555552</v>
      </c>
      <c r="Q72" s="18">
        <f t="shared" si="31"/>
        <v>0.3340277777777777</v>
      </c>
      <c r="R72" s="17" t="s">
        <v>39</v>
      </c>
      <c r="S72" s="19">
        <f t="shared" si="31"/>
        <v>0.34513888888888894</v>
      </c>
      <c r="T72" s="17" t="s">
        <v>39</v>
      </c>
      <c r="U72" s="18">
        <f t="shared" si="31"/>
        <v>0.33888888888888891</v>
      </c>
      <c r="V72" s="18">
        <f>V71-V70</f>
        <v>0.3347222222222222</v>
      </c>
      <c r="W72" s="17" t="s">
        <v>39</v>
      </c>
      <c r="X72" s="19">
        <f t="shared" ref="X72:Y72" si="32">X71-X70</f>
        <v>0.34027777777777779</v>
      </c>
      <c r="Y72" s="19">
        <f t="shared" si="32"/>
        <v>0.34652777777777782</v>
      </c>
      <c r="Z72" s="19">
        <f>Z71-Z70</f>
        <v>0.34930555555555559</v>
      </c>
      <c r="AA72" s="17" t="s">
        <v>39</v>
      </c>
      <c r="AB72" s="18">
        <f t="shared" ref="AB72" si="33">AB71-AB70</f>
        <v>0.33888888888888891</v>
      </c>
      <c r="AC72" s="18">
        <f>AC71-AC70</f>
        <v>0.34027777777777785</v>
      </c>
      <c r="AD72" s="18">
        <f t="shared" ref="AD72" si="34">AD71-AD70</f>
        <v>0.3347222222222222</v>
      </c>
      <c r="AE72" s="18">
        <f>AE71-AE70</f>
        <v>0.33472222222222225</v>
      </c>
      <c r="AF72" s="19">
        <f t="shared" ref="AF72:AG72" si="35">AF71-AF70</f>
        <v>0.34652777777777782</v>
      </c>
      <c r="AG72" s="18">
        <f t="shared" si="35"/>
        <v>0.33680555555555552</v>
      </c>
      <c r="AH72" s="11"/>
    </row>
    <row r="73" spans="1:34" ht="12">
      <c r="A73" s="15"/>
      <c r="B73" s="15"/>
      <c r="C73" s="20" t="s">
        <v>43</v>
      </c>
      <c r="D73" s="17" t="s">
        <v>39</v>
      </c>
      <c r="E73" s="17" t="s">
        <v>39</v>
      </c>
      <c r="F73" s="17" t="s">
        <v>39</v>
      </c>
      <c r="G73" s="17" t="s">
        <v>39</v>
      </c>
      <c r="H73" s="17" t="s">
        <v>39</v>
      </c>
      <c r="I73" s="17" t="s">
        <v>39</v>
      </c>
      <c r="J73" s="17" t="s">
        <v>39</v>
      </c>
      <c r="K73" s="17" t="s">
        <v>39</v>
      </c>
      <c r="L73" s="17" t="s">
        <v>39</v>
      </c>
      <c r="M73" s="17" t="s">
        <v>39</v>
      </c>
      <c r="N73" s="21" t="s">
        <v>44</v>
      </c>
      <c r="O73" s="21" t="s">
        <v>44</v>
      </c>
      <c r="P73" s="21" t="s">
        <v>44</v>
      </c>
      <c r="Q73" s="21" t="s">
        <v>44</v>
      </c>
      <c r="R73" s="17" t="s">
        <v>39</v>
      </c>
      <c r="S73" s="59"/>
      <c r="T73" s="17" t="s">
        <v>39</v>
      </c>
      <c r="U73" s="21" t="s">
        <v>44</v>
      </c>
      <c r="V73" s="21" t="s">
        <v>44</v>
      </c>
      <c r="W73" s="17" t="s">
        <v>39</v>
      </c>
      <c r="X73" s="22" t="s">
        <v>44</v>
      </c>
      <c r="Y73" s="19" t="s">
        <v>39</v>
      </c>
      <c r="Z73" s="17" t="s">
        <v>39</v>
      </c>
      <c r="AA73" s="17" t="s">
        <v>39</v>
      </c>
      <c r="AB73" s="21" t="s">
        <v>44</v>
      </c>
      <c r="AC73" s="21" t="s">
        <v>44</v>
      </c>
      <c r="AD73" s="21" t="s">
        <v>44</v>
      </c>
      <c r="AE73" s="21" t="s">
        <v>44</v>
      </c>
      <c r="AF73" s="19" t="s">
        <v>39</v>
      </c>
      <c r="AG73" s="21" t="s">
        <v>44</v>
      </c>
      <c r="AH73" s="11"/>
    </row>
    <row r="74" spans="1:34" s="27" customFormat="1" ht="12">
      <c r="A74" s="15"/>
      <c r="B74" s="15"/>
      <c r="C74" s="23" t="s">
        <v>46</v>
      </c>
      <c r="D74" s="24" t="s">
        <v>47</v>
      </c>
      <c r="E74" s="24" t="s">
        <v>47</v>
      </c>
      <c r="F74" s="24" t="s">
        <v>47</v>
      </c>
      <c r="G74" s="24" t="s">
        <v>47</v>
      </c>
      <c r="H74" s="24" t="s">
        <v>47</v>
      </c>
      <c r="I74" s="24" t="s">
        <v>47</v>
      </c>
      <c r="J74" s="24" t="s">
        <v>47</v>
      </c>
      <c r="K74" s="24" t="s">
        <v>47</v>
      </c>
      <c r="L74" s="24" t="s">
        <v>47</v>
      </c>
      <c r="M74" s="24" t="s">
        <v>47</v>
      </c>
      <c r="N74" s="25" t="s">
        <v>48</v>
      </c>
      <c r="O74" s="25" t="s">
        <v>48</v>
      </c>
      <c r="P74" s="25" t="s">
        <v>48</v>
      </c>
      <c r="Q74" s="25" t="s">
        <v>48</v>
      </c>
      <c r="R74" s="24" t="s">
        <v>47</v>
      </c>
      <c r="S74" s="24" t="s">
        <v>48</v>
      </c>
      <c r="T74" s="24" t="s">
        <v>47</v>
      </c>
      <c r="U74" s="25" t="s">
        <v>48</v>
      </c>
      <c r="V74" s="25" t="s">
        <v>48</v>
      </c>
      <c r="W74" s="24" t="s">
        <v>47</v>
      </c>
      <c r="X74" s="24" t="s">
        <v>48</v>
      </c>
      <c r="Y74" s="24" t="s">
        <v>48</v>
      </c>
      <c r="Z74" s="24" t="s">
        <v>48</v>
      </c>
      <c r="AA74" s="24" t="s">
        <v>47</v>
      </c>
      <c r="AB74" s="25" t="s">
        <v>48</v>
      </c>
      <c r="AC74" s="25" t="s">
        <v>48</v>
      </c>
      <c r="AD74" s="25" t="s">
        <v>48</v>
      </c>
      <c r="AE74" s="25" t="s">
        <v>48</v>
      </c>
      <c r="AF74" s="24" t="s">
        <v>48</v>
      </c>
      <c r="AG74" s="25" t="s">
        <v>48</v>
      </c>
      <c r="AH74" s="26"/>
    </row>
    <row r="75" spans="1:34" ht="22.5">
      <c r="A75" s="15"/>
      <c r="B75" s="15"/>
      <c r="C75" s="28" t="s">
        <v>49</v>
      </c>
      <c r="D75" s="29">
        <v>30</v>
      </c>
      <c r="E75" s="30" t="s">
        <v>50</v>
      </c>
      <c r="F75" s="31"/>
      <c r="G75" s="31"/>
      <c r="H75" s="31"/>
      <c r="I75" s="31"/>
      <c r="J75" s="31"/>
      <c r="K75" s="31"/>
      <c r="L75" s="31"/>
      <c r="M75" s="31"/>
      <c r="N75" s="31"/>
      <c r="O75" s="32"/>
      <c r="P75" s="33"/>
      <c r="Q75" s="34"/>
      <c r="R75" s="31"/>
      <c r="S75" s="34"/>
      <c r="T75" s="31"/>
      <c r="U75" s="31"/>
      <c r="V75" s="34"/>
      <c r="W75" s="31"/>
      <c r="X75" s="34"/>
      <c r="Y75" s="30" t="s">
        <v>51</v>
      </c>
      <c r="Z75" s="30"/>
      <c r="AA75" s="31"/>
      <c r="AB75" s="31"/>
      <c r="AC75" s="33">
        <v>0</v>
      </c>
      <c r="AD75" s="30"/>
      <c r="AE75" s="34"/>
      <c r="AF75" s="30"/>
      <c r="AG75" s="33"/>
      <c r="AH75" s="35"/>
    </row>
    <row r="77" spans="1:34">
      <c r="A77" s="12"/>
      <c r="B77" s="12"/>
      <c r="C77" s="13"/>
      <c r="D77" s="14" t="s">
        <v>60</v>
      </c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3"/>
      <c r="R77" s="13"/>
      <c r="S77" s="13"/>
      <c r="T77" s="13"/>
      <c r="U77" s="13"/>
      <c r="V77" s="13"/>
      <c r="W77" s="13"/>
      <c r="X77" s="13"/>
      <c r="Y77" s="44"/>
      <c r="Z77" s="13"/>
      <c r="AA77" s="13"/>
      <c r="AB77" s="13"/>
      <c r="AC77" s="13"/>
      <c r="AD77" s="13"/>
      <c r="AE77" s="13"/>
      <c r="AF77" s="13"/>
      <c r="AG77" s="13"/>
      <c r="AH77" s="11"/>
    </row>
    <row r="78" spans="1:34" ht="12">
      <c r="A78" s="15">
        <v>210</v>
      </c>
      <c r="B78" s="15" t="s">
        <v>60</v>
      </c>
      <c r="C78" s="16" t="s">
        <v>38</v>
      </c>
      <c r="D78" s="17" t="s">
        <v>39</v>
      </c>
      <c r="E78" s="17" t="s">
        <v>39</v>
      </c>
      <c r="F78" s="17" t="s">
        <v>39</v>
      </c>
      <c r="G78" s="17" t="s">
        <v>39</v>
      </c>
      <c r="H78" s="17" t="s">
        <v>39</v>
      </c>
      <c r="I78" s="17" t="s">
        <v>39</v>
      </c>
      <c r="J78" s="17" t="s">
        <v>39</v>
      </c>
      <c r="K78" s="17" t="s">
        <v>39</v>
      </c>
      <c r="L78" s="17" t="s">
        <v>39</v>
      </c>
      <c r="M78" s="17" t="s">
        <v>39</v>
      </c>
      <c r="N78" s="18">
        <v>0.375</v>
      </c>
      <c r="O78" s="18">
        <v>0.37152777777777773</v>
      </c>
      <c r="P78" s="18">
        <v>0.37916666666666665</v>
      </c>
      <c r="Q78" s="18">
        <v>0.36874999999999997</v>
      </c>
      <c r="R78" s="17" t="s">
        <v>39</v>
      </c>
      <c r="S78" s="18">
        <v>0.36805555555555558</v>
      </c>
      <c r="T78" s="17" t="s">
        <v>39</v>
      </c>
      <c r="U78" s="19">
        <v>0.36944444444444446</v>
      </c>
      <c r="V78" s="39">
        <v>0.37986111111111115</v>
      </c>
      <c r="W78" s="17" t="s">
        <v>39</v>
      </c>
      <c r="X78" s="17" t="s">
        <v>39</v>
      </c>
      <c r="Y78" s="18">
        <v>0.37708333333333338</v>
      </c>
      <c r="Z78" s="17" t="s">
        <v>39</v>
      </c>
      <c r="AA78" s="17" t="s">
        <v>39</v>
      </c>
      <c r="AB78" s="19">
        <v>0.37083333333333335</v>
      </c>
      <c r="AC78" s="18">
        <v>0.37083333333333335</v>
      </c>
      <c r="AD78" s="18">
        <v>0.37638888888888888</v>
      </c>
      <c r="AE78" s="18">
        <v>0.37083333333333335</v>
      </c>
      <c r="AF78" s="19">
        <v>0.3659722222222222</v>
      </c>
      <c r="AG78" s="18">
        <v>0.37916666666666665</v>
      </c>
      <c r="AH78" s="11"/>
    </row>
    <row r="79" spans="1:34" ht="12">
      <c r="A79" s="15"/>
      <c r="B79" s="15"/>
      <c r="C79" s="20" t="s">
        <v>40</v>
      </c>
      <c r="D79" s="17" t="s">
        <v>39</v>
      </c>
      <c r="E79" s="17" t="s">
        <v>39</v>
      </c>
      <c r="F79" s="17" t="s">
        <v>39</v>
      </c>
      <c r="G79" s="17" t="s">
        <v>39</v>
      </c>
      <c r="H79" s="17" t="s">
        <v>39</v>
      </c>
      <c r="I79" s="17" t="s">
        <v>39</v>
      </c>
      <c r="J79" s="17" t="s">
        <v>39</v>
      </c>
      <c r="K79" s="17" t="s">
        <v>39</v>
      </c>
      <c r="L79" s="17" t="s">
        <v>39</v>
      </c>
      <c r="M79" s="17" t="s">
        <v>39</v>
      </c>
      <c r="N79" s="18">
        <v>0.7090277777777777</v>
      </c>
      <c r="O79" s="18">
        <v>0.7104166666666667</v>
      </c>
      <c r="P79" s="18">
        <v>0.71388888888888891</v>
      </c>
      <c r="Q79" s="18">
        <v>0.71180555555555547</v>
      </c>
      <c r="R79" s="17" t="s">
        <v>39</v>
      </c>
      <c r="S79" s="18">
        <v>0.7104166666666667</v>
      </c>
      <c r="T79" s="17" t="s">
        <v>39</v>
      </c>
      <c r="U79" s="19">
        <v>0.71527777777777779</v>
      </c>
      <c r="V79" s="39">
        <v>0.70694444444444438</v>
      </c>
      <c r="W79" s="17" t="s">
        <v>39</v>
      </c>
      <c r="X79" s="17" t="s">
        <v>39</v>
      </c>
      <c r="Y79" s="18">
        <v>0.71111111111111114</v>
      </c>
      <c r="Z79" s="17" t="s">
        <v>39</v>
      </c>
      <c r="AA79" s="17" t="s">
        <v>39</v>
      </c>
      <c r="AB79" s="19">
        <v>0.71527777777777779</v>
      </c>
      <c r="AC79" s="18">
        <v>0.70972222222222225</v>
      </c>
      <c r="AD79" s="18">
        <v>0.7104166666666667</v>
      </c>
      <c r="AE79" s="18">
        <v>0.71597222222222223</v>
      </c>
      <c r="AF79" s="19">
        <v>0.71250000000000002</v>
      </c>
      <c r="AG79" s="18">
        <v>0.71388888888888891</v>
      </c>
      <c r="AH79" s="11"/>
    </row>
    <row r="80" spans="1:34" ht="12">
      <c r="A80" s="15"/>
      <c r="B80" s="15"/>
      <c r="C80" s="20" t="s">
        <v>41</v>
      </c>
      <c r="D80" s="17" t="s">
        <v>39</v>
      </c>
      <c r="E80" s="17" t="s">
        <v>39</v>
      </c>
      <c r="F80" s="17" t="s">
        <v>39</v>
      </c>
      <c r="G80" s="17" t="s">
        <v>39</v>
      </c>
      <c r="H80" s="17" t="s">
        <v>39</v>
      </c>
      <c r="I80" s="17" t="s">
        <v>39</v>
      </c>
      <c r="J80" s="17" t="s">
        <v>39</v>
      </c>
      <c r="K80" s="17" t="s">
        <v>39</v>
      </c>
      <c r="L80" s="17" t="s">
        <v>39</v>
      </c>
      <c r="M80" s="17" t="s">
        <v>39</v>
      </c>
      <c r="N80" s="18">
        <f t="shared" ref="N80:V80" si="36">N79-N78</f>
        <v>0.3340277777777777</v>
      </c>
      <c r="O80" s="18">
        <f t="shared" si="36"/>
        <v>0.33888888888888896</v>
      </c>
      <c r="P80" s="18">
        <f t="shared" si="36"/>
        <v>0.33472222222222225</v>
      </c>
      <c r="Q80" s="18">
        <f t="shared" si="36"/>
        <v>0.3430555555555555</v>
      </c>
      <c r="R80" s="17" t="s">
        <v>39</v>
      </c>
      <c r="S80" s="18">
        <f t="shared" si="36"/>
        <v>0.34236111111111112</v>
      </c>
      <c r="T80" s="17" t="s">
        <v>39</v>
      </c>
      <c r="U80" s="19">
        <f t="shared" si="36"/>
        <v>0.34583333333333333</v>
      </c>
      <c r="V80" s="39">
        <f t="shared" si="36"/>
        <v>0.32708333333333323</v>
      </c>
      <c r="W80" s="17" t="s">
        <v>39</v>
      </c>
      <c r="X80" s="17" t="s">
        <v>39</v>
      </c>
      <c r="Y80" s="18">
        <f t="shared" ref="Y80" si="37">Y79-Y78</f>
        <v>0.33402777777777776</v>
      </c>
      <c r="Z80" s="17" t="s">
        <v>39</v>
      </c>
      <c r="AA80" s="17" t="s">
        <v>39</v>
      </c>
      <c r="AB80" s="19">
        <f>AB79-AB78</f>
        <v>0.34444444444444444</v>
      </c>
      <c r="AC80" s="18">
        <f t="shared" ref="AC80:AG80" si="38">AC79-AC78</f>
        <v>0.33888888888888891</v>
      </c>
      <c r="AD80" s="18">
        <f t="shared" si="38"/>
        <v>0.33402777777777781</v>
      </c>
      <c r="AE80" s="18">
        <f t="shared" si="38"/>
        <v>0.34513888888888888</v>
      </c>
      <c r="AF80" s="19">
        <f t="shared" si="38"/>
        <v>0.34652777777777782</v>
      </c>
      <c r="AG80" s="18">
        <f t="shared" si="38"/>
        <v>0.33472222222222225</v>
      </c>
      <c r="AH80" s="11"/>
    </row>
    <row r="81" spans="1:34" ht="12">
      <c r="A81" s="15"/>
      <c r="B81" s="15"/>
      <c r="C81" s="20" t="s">
        <v>43</v>
      </c>
      <c r="D81" s="17" t="s">
        <v>39</v>
      </c>
      <c r="E81" s="17" t="s">
        <v>39</v>
      </c>
      <c r="F81" s="17" t="s">
        <v>39</v>
      </c>
      <c r="G81" s="17" t="s">
        <v>39</v>
      </c>
      <c r="H81" s="17" t="s">
        <v>39</v>
      </c>
      <c r="I81" s="17" t="s">
        <v>39</v>
      </c>
      <c r="J81" s="17" t="s">
        <v>39</v>
      </c>
      <c r="K81" s="17" t="s">
        <v>39</v>
      </c>
      <c r="L81" s="17" t="s">
        <v>39</v>
      </c>
      <c r="M81" s="17" t="s">
        <v>39</v>
      </c>
      <c r="N81" s="21" t="s">
        <v>44</v>
      </c>
      <c r="O81" s="21" t="s">
        <v>44</v>
      </c>
      <c r="P81" s="21" t="s">
        <v>44</v>
      </c>
      <c r="Q81" s="21" t="s">
        <v>44</v>
      </c>
      <c r="R81" s="17" t="s">
        <v>39</v>
      </c>
      <c r="S81" s="21" t="s">
        <v>44</v>
      </c>
      <c r="T81" s="17" t="s">
        <v>39</v>
      </c>
      <c r="U81" s="22" t="s">
        <v>44</v>
      </c>
      <c r="V81" s="22" t="s">
        <v>44</v>
      </c>
      <c r="W81" s="17" t="s">
        <v>39</v>
      </c>
      <c r="X81" s="17" t="s">
        <v>39</v>
      </c>
      <c r="Y81" s="21" t="s">
        <v>44</v>
      </c>
      <c r="Z81" s="17" t="s">
        <v>39</v>
      </c>
      <c r="AA81" s="17" t="s">
        <v>39</v>
      </c>
      <c r="AB81" s="47" t="s">
        <v>44</v>
      </c>
      <c r="AC81" s="21" t="s">
        <v>44</v>
      </c>
      <c r="AD81" s="21" t="s">
        <v>44</v>
      </c>
      <c r="AE81" s="21" t="s">
        <v>44</v>
      </c>
      <c r="AF81" s="19" t="s">
        <v>39</v>
      </c>
      <c r="AG81" s="21" t="s">
        <v>44</v>
      </c>
      <c r="AH81" s="11"/>
    </row>
    <row r="82" spans="1:34" s="27" customFormat="1" ht="12">
      <c r="A82" s="15"/>
      <c r="B82" s="15"/>
      <c r="C82" s="23" t="s">
        <v>46</v>
      </c>
      <c r="D82" s="24" t="s">
        <v>47</v>
      </c>
      <c r="E82" s="24" t="s">
        <v>47</v>
      </c>
      <c r="F82" s="24" t="s">
        <v>47</v>
      </c>
      <c r="G82" s="24" t="s">
        <v>47</v>
      </c>
      <c r="H82" s="24" t="s">
        <v>47</v>
      </c>
      <c r="I82" s="24" t="s">
        <v>47</v>
      </c>
      <c r="J82" s="24" t="s">
        <v>47</v>
      </c>
      <c r="K82" s="24" t="s">
        <v>47</v>
      </c>
      <c r="L82" s="24" t="s">
        <v>47</v>
      </c>
      <c r="M82" s="24" t="s">
        <v>47</v>
      </c>
      <c r="N82" s="25" t="s">
        <v>48</v>
      </c>
      <c r="O82" s="25" t="s">
        <v>48</v>
      </c>
      <c r="P82" s="25" t="s">
        <v>48</v>
      </c>
      <c r="Q82" s="25" t="s">
        <v>48</v>
      </c>
      <c r="R82" s="24" t="s">
        <v>47</v>
      </c>
      <c r="S82" s="25" t="s">
        <v>48</v>
      </c>
      <c r="T82" s="24" t="s">
        <v>47</v>
      </c>
      <c r="U82" s="24" t="s">
        <v>48</v>
      </c>
      <c r="V82" s="24" t="s">
        <v>48</v>
      </c>
      <c r="W82" s="24" t="s">
        <v>47</v>
      </c>
      <c r="X82" s="24" t="s">
        <v>47</v>
      </c>
      <c r="Y82" s="25" t="s">
        <v>48</v>
      </c>
      <c r="Z82" s="24" t="s">
        <v>47</v>
      </c>
      <c r="AA82" s="24" t="s">
        <v>47</v>
      </c>
      <c r="AB82" s="24" t="s">
        <v>48</v>
      </c>
      <c r="AC82" s="25" t="s">
        <v>48</v>
      </c>
      <c r="AD82" s="25" t="s">
        <v>48</v>
      </c>
      <c r="AE82" s="25" t="s">
        <v>48</v>
      </c>
      <c r="AF82" s="24" t="s">
        <v>48</v>
      </c>
      <c r="AG82" s="25" t="s">
        <v>48</v>
      </c>
      <c r="AH82" s="26"/>
    </row>
    <row r="83" spans="1:34" ht="22.5">
      <c r="A83" s="15"/>
      <c r="B83" s="15"/>
      <c r="C83" s="28" t="s">
        <v>49</v>
      </c>
      <c r="D83" s="29">
        <v>30</v>
      </c>
      <c r="E83" s="30" t="s">
        <v>50</v>
      </c>
      <c r="F83" s="31"/>
      <c r="G83" s="31"/>
      <c r="H83" s="31"/>
      <c r="I83" s="31"/>
      <c r="J83" s="31"/>
      <c r="K83" s="31"/>
      <c r="L83" s="31"/>
      <c r="M83" s="31"/>
      <c r="N83" s="31"/>
      <c r="O83" s="32"/>
      <c r="P83" s="33"/>
      <c r="Q83" s="34"/>
      <c r="R83" s="31"/>
      <c r="S83" s="34"/>
      <c r="T83" s="31"/>
      <c r="U83" s="31"/>
      <c r="V83" s="34"/>
      <c r="W83" s="31"/>
      <c r="X83" s="34"/>
      <c r="Y83" s="30" t="s">
        <v>51</v>
      </c>
      <c r="Z83" s="30"/>
      <c r="AA83" s="31"/>
      <c r="AB83" s="31"/>
      <c r="AC83" s="33">
        <v>0</v>
      </c>
      <c r="AD83" s="30"/>
      <c r="AE83" s="34"/>
      <c r="AF83" s="30"/>
      <c r="AG83" s="33"/>
      <c r="AH83" s="35"/>
    </row>
    <row r="84" spans="1:34">
      <c r="A84" s="12"/>
      <c r="B84" s="12"/>
      <c r="C84" s="13"/>
      <c r="D84" s="14" t="s">
        <v>61</v>
      </c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3"/>
      <c r="R84" s="13"/>
      <c r="S84" s="13"/>
      <c r="T84" s="13"/>
      <c r="U84" s="13"/>
      <c r="V84" s="13"/>
      <c r="W84" s="13"/>
      <c r="X84" s="13"/>
      <c r="Y84" s="13"/>
      <c r="Z84" s="13"/>
      <c r="AA84" s="13"/>
      <c r="AB84" s="13"/>
      <c r="AC84" s="44"/>
      <c r="AD84" s="13"/>
      <c r="AE84" s="13"/>
      <c r="AF84" s="13"/>
      <c r="AG84" s="13"/>
      <c r="AH84" s="11"/>
    </row>
    <row r="85" spans="1:34" ht="12">
      <c r="A85" s="15">
        <v>206</v>
      </c>
      <c r="B85" s="15" t="s">
        <v>61</v>
      </c>
      <c r="C85" s="16" t="s">
        <v>38</v>
      </c>
      <c r="D85" s="17" t="s">
        <v>39</v>
      </c>
      <c r="E85" s="17" t="s">
        <v>39</v>
      </c>
      <c r="F85" s="17" t="s">
        <v>39</v>
      </c>
      <c r="G85" s="17" t="s">
        <v>39</v>
      </c>
      <c r="H85" s="17" t="s">
        <v>39</v>
      </c>
      <c r="I85" s="17" t="s">
        <v>39</v>
      </c>
      <c r="J85" s="17" t="s">
        <v>39</v>
      </c>
      <c r="K85" s="17" t="s">
        <v>39</v>
      </c>
      <c r="L85" s="17" t="s">
        <v>39</v>
      </c>
      <c r="M85" s="17" t="s">
        <v>39</v>
      </c>
      <c r="N85" s="39">
        <v>0.37986111111111115</v>
      </c>
      <c r="O85" s="19">
        <v>0.37361111111111112</v>
      </c>
      <c r="P85" s="19">
        <v>0.37361111111111112</v>
      </c>
      <c r="Q85" s="19">
        <v>0.3659722222222222</v>
      </c>
      <c r="R85" s="17" t="s">
        <v>39</v>
      </c>
      <c r="S85" s="19">
        <v>0.37152777777777773</v>
      </c>
      <c r="T85" s="17" t="s">
        <v>39</v>
      </c>
      <c r="U85" s="18">
        <v>0.36874999999999997</v>
      </c>
      <c r="V85" s="19">
        <v>0.37361111111111112</v>
      </c>
      <c r="W85" s="17" t="s">
        <v>39</v>
      </c>
      <c r="X85" s="19">
        <v>0.37777777777777777</v>
      </c>
      <c r="Y85" s="18">
        <v>0.37708333333333338</v>
      </c>
      <c r="Z85" s="19">
        <v>0.375</v>
      </c>
      <c r="AA85" s="17" t="s">
        <v>39</v>
      </c>
      <c r="AB85" s="18">
        <v>0.375</v>
      </c>
      <c r="AC85" s="18">
        <v>0.37708333333333338</v>
      </c>
      <c r="AD85" s="18">
        <v>0.37083333333333335</v>
      </c>
      <c r="AE85" s="19">
        <v>0.37777777777777777</v>
      </c>
      <c r="AF85" s="17" t="s">
        <v>39</v>
      </c>
      <c r="AG85" s="17" t="s">
        <v>39</v>
      </c>
      <c r="AH85" s="11"/>
    </row>
    <row r="86" spans="1:34" ht="12">
      <c r="A86" s="15"/>
      <c r="B86" s="15"/>
      <c r="C86" s="20" t="s">
        <v>40</v>
      </c>
      <c r="D86" s="17" t="s">
        <v>39</v>
      </c>
      <c r="E86" s="17" t="s">
        <v>39</v>
      </c>
      <c r="F86" s="17" t="s">
        <v>39</v>
      </c>
      <c r="G86" s="17" t="s">
        <v>39</v>
      </c>
      <c r="H86" s="17" t="s">
        <v>39</v>
      </c>
      <c r="I86" s="17" t="s">
        <v>39</v>
      </c>
      <c r="J86" s="17" t="s">
        <v>39</v>
      </c>
      <c r="K86" s="17" t="s">
        <v>39</v>
      </c>
      <c r="L86" s="17" t="s">
        <v>39</v>
      </c>
      <c r="M86" s="17" t="s">
        <v>39</v>
      </c>
      <c r="N86" s="39">
        <v>0.70694444444444438</v>
      </c>
      <c r="O86" s="19">
        <v>0.71458333333333324</v>
      </c>
      <c r="P86" s="19">
        <v>0.71458333333333324</v>
      </c>
      <c r="Q86" s="19">
        <v>0.71250000000000002</v>
      </c>
      <c r="R86" s="17" t="s">
        <v>39</v>
      </c>
      <c r="S86" s="19">
        <v>0.71666666666666667</v>
      </c>
      <c r="T86" s="17" t="s">
        <v>39</v>
      </c>
      <c r="U86" s="18">
        <v>0.71180555555555547</v>
      </c>
      <c r="V86" s="19">
        <v>0.71458333333333324</v>
      </c>
      <c r="W86" s="17" t="s">
        <v>39</v>
      </c>
      <c r="X86" s="19">
        <v>0.71319444444444446</v>
      </c>
      <c r="Y86" s="18">
        <v>0.71111111111111114</v>
      </c>
      <c r="Z86" s="17" t="s">
        <v>62</v>
      </c>
      <c r="AA86" s="17" t="s">
        <v>39</v>
      </c>
      <c r="AB86" s="18">
        <v>0.7090277777777777</v>
      </c>
      <c r="AC86" s="18">
        <v>0.71111111111111114</v>
      </c>
      <c r="AD86" s="18">
        <v>0.71597222222222223</v>
      </c>
      <c r="AE86" s="19">
        <v>0.71319444444444446</v>
      </c>
      <c r="AF86" s="17" t="s">
        <v>39</v>
      </c>
      <c r="AG86" s="17" t="s">
        <v>39</v>
      </c>
      <c r="AH86" s="11"/>
    </row>
    <row r="87" spans="1:34" ht="12">
      <c r="A87" s="15"/>
      <c r="B87" s="15"/>
      <c r="C87" s="20" t="s">
        <v>41</v>
      </c>
      <c r="D87" s="17" t="s">
        <v>39</v>
      </c>
      <c r="E87" s="17" t="s">
        <v>39</v>
      </c>
      <c r="F87" s="17" t="s">
        <v>39</v>
      </c>
      <c r="G87" s="17" t="s">
        <v>39</v>
      </c>
      <c r="H87" s="17" t="s">
        <v>39</v>
      </c>
      <c r="I87" s="17" t="s">
        <v>39</v>
      </c>
      <c r="J87" s="17" t="s">
        <v>39</v>
      </c>
      <c r="K87" s="17" t="s">
        <v>39</v>
      </c>
      <c r="L87" s="17" t="s">
        <v>39</v>
      </c>
      <c r="M87" s="17" t="s">
        <v>39</v>
      </c>
      <c r="N87" s="39">
        <f t="shared" ref="N87:AE87" si="39">N86-N85</f>
        <v>0.32708333333333323</v>
      </c>
      <c r="O87" s="19">
        <f t="shared" si="39"/>
        <v>0.34097222222222212</v>
      </c>
      <c r="P87" s="19">
        <f t="shared" si="39"/>
        <v>0.34097222222222212</v>
      </c>
      <c r="Q87" s="19">
        <f t="shared" si="39"/>
        <v>0.34652777777777782</v>
      </c>
      <c r="R87" s="17" t="s">
        <v>39</v>
      </c>
      <c r="S87" s="19">
        <f t="shared" si="39"/>
        <v>0.34513888888888894</v>
      </c>
      <c r="T87" s="17" t="s">
        <v>39</v>
      </c>
      <c r="U87" s="18">
        <f t="shared" si="39"/>
        <v>0.3430555555555555</v>
      </c>
      <c r="V87" s="19">
        <f t="shared" si="39"/>
        <v>0.34097222222222212</v>
      </c>
      <c r="W87" s="17" t="s">
        <v>39</v>
      </c>
      <c r="X87" s="19">
        <f t="shared" si="39"/>
        <v>0.3354166666666667</v>
      </c>
      <c r="Y87" s="18">
        <f t="shared" si="39"/>
        <v>0.33402777777777776</v>
      </c>
      <c r="Z87" s="19">
        <f t="shared" si="39"/>
        <v>0.33333333333333337</v>
      </c>
      <c r="AA87" s="17" t="s">
        <v>39</v>
      </c>
      <c r="AB87" s="18">
        <f t="shared" si="39"/>
        <v>0.3340277777777777</v>
      </c>
      <c r="AC87" s="18">
        <f t="shared" si="39"/>
        <v>0.33402777777777776</v>
      </c>
      <c r="AD87" s="18">
        <f t="shared" si="39"/>
        <v>0.34513888888888888</v>
      </c>
      <c r="AE87" s="19">
        <f t="shared" si="39"/>
        <v>0.3354166666666667</v>
      </c>
      <c r="AF87" s="17" t="s">
        <v>39</v>
      </c>
      <c r="AG87" s="17" t="s">
        <v>39</v>
      </c>
      <c r="AH87" s="11"/>
    </row>
    <row r="88" spans="1:34" ht="12">
      <c r="A88" s="15"/>
      <c r="B88" s="15"/>
      <c r="C88" s="20" t="s">
        <v>43</v>
      </c>
      <c r="D88" s="17" t="s">
        <v>39</v>
      </c>
      <c r="E88" s="17" t="s">
        <v>39</v>
      </c>
      <c r="F88" s="17" t="s">
        <v>39</v>
      </c>
      <c r="G88" s="17" t="s">
        <v>39</v>
      </c>
      <c r="H88" s="17" t="s">
        <v>39</v>
      </c>
      <c r="I88" s="17" t="s">
        <v>39</v>
      </c>
      <c r="J88" s="17" t="s">
        <v>39</v>
      </c>
      <c r="K88" s="17" t="s">
        <v>39</v>
      </c>
      <c r="L88" s="17" t="s">
        <v>39</v>
      </c>
      <c r="M88" s="17" t="s">
        <v>39</v>
      </c>
      <c r="N88" s="17" t="s">
        <v>39</v>
      </c>
      <c r="O88" s="17" t="s">
        <v>39</v>
      </c>
      <c r="P88" s="19" t="s">
        <v>39</v>
      </c>
      <c r="Q88" s="17" t="s">
        <v>45</v>
      </c>
      <c r="R88" s="17" t="s">
        <v>39</v>
      </c>
      <c r="S88" s="59"/>
      <c r="T88" s="17" t="s">
        <v>39</v>
      </c>
      <c r="U88" s="21" t="s">
        <v>44</v>
      </c>
      <c r="V88" s="17" t="s">
        <v>39</v>
      </c>
      <c r="W88" s="17" t="s">
        <v>39</v>
      </c>
      <c r="X88" s="17" t="s">
        <v>45</v>
      </c>
      <c r="Y88" s="21" t="s">
        <v>44</v>
      </c>
      <c r="Z88" s="17" t="s">
        <v>45</v>
      </c>
      <c r="AA88" s="17" t="s">
        <v>39</v>
      </c>
      <c r="AB88" s="21" t="s">
        <v>44</v>
      </c>
      <c r="AC88" s="21" t="s">
        <v>44</v>
      </c>
      <c r="AD88" s="21" t="s">
        <v>44</v>
      </c>
      <c r="AE88" s="17" t="s">
        <v>45</v>
      </c>
      <c r="AF88" s="17" t="s">
        <v>39</v>
      </c>
      <c r="AG88" s="17" t="s">
        <v>39</v>
      </c>
      <c r="AH88" s="11"/>
    </row>
    <row r="89" spans="1:34" s="27" customFormat="1" ht="12">
      <c r="A89" s="15"/>
      <c r="B89" s="15"/>
      <c r="C89" s="23" t="s">
        <v>46</v>
      </c>
      <c r="D89" s="24" t="s">
        <v>47</v>
      </c>
      <c r="E89" s="24" t="s">
        <v>47</v>
      </c>
      <c r="F89" s="24" t="s">
        <v>47</v>
      </c>
      <c r="G89" s="24" t="s">
        <v>47</v>
      </c>
      <c r="H89" s="24" t="s">
        <v>47</v>
      </c>
      <c r="I89" s="24" t="s">
        <v>47</v>
      </c>
      <c r="J89" s="24" t="s">
        <v>47</v>
      </c>
      <c r="K89" s="24" t="s">
        <v>47</v>
      </c>
      <c r="L89" s="24" t="s">
        <v>47</v>
      </c>
      <c r="M89" s="24" t="s">
        <v>47</v>
      </c>
      <c r="N89" s="24" t="s">
        <v>48</v>
      </c>
      <c r="O89" s="24" t="s">
        <v>48</v>
      </c>
      <c r="P89" s="24" t="s">
        <v>48</v>
      </c>
      <c r="Q89" s="24" t="s">
        <v>48</v>
      </c>
      <c r="R89" s="24" t="s">
        <v>47</v>
      </c>
      <c r="S89" s="24" t="s">
        <v>48</v>
      </c>
      <c r="T89" s="24" t="s">
        <v>47</v>
      </c>
      <c r="U89" s="25" t="s">
        <v>48</v>
      </c>
      <c r="V89" s="24" t="s">
        <v>48</v>
      </c>
      <c r="W89" s="24" t="s">
        <v>47</v>
      </c>
      <c r="X89" s="24" t="s">
        <v>48</v>
      </c>
      <c r="Y89" s="25" t="s">
        <v>48</v>
      </c>
      <c r="Z89" s="24" t="s">
        <v>48</v>
      </c>
      <c r="AA89" s="24" t="s">
        <v>47</v>
      </c>
      <c r="AB89" s="25" t="s">
        <v>48</v>
      </c>
      <c r="AC89" s="25" t="s">
        <v>48</v>
      </c>
      <c r="AD89" s="25" t="s">
        <v>48</v>
      </c>
      <c r="AE89" s="24" t="s">
        <v>48</v>
      </c>
      <c r="AF89" s="24" t="s">
        <v>47</v>
      </c>
      <c r="AG89" s="24" t="s">
        <v>47</v>
      </c>
      <c r="AH89" s="26"/>
    </row>
    <row r="90" spans="1:34" ht="22.5">
      <c r="A90" s="15"/>
      <c r="B90" s="15"/>
      <c r="C90" s="28" t="s">
        <v>49</v>
      </c>
      <c r="D90" s="29">
        <v>30</v>
      </c>
      <c r="E90" s="30" t="s">
        <v>50</v>
      </c>
      <c r="F90" s="31"/>
      <c r="G90" s="31"/>
      <c r="H90" s="31"/>
      <c r="I90" s="31"/>
      <c r="J90" s="31"/>
      <c r="K90" s="31"/>
      <c r="L90" s="31"/>
      <c r="M90" s="31"/>
      <c r="N90" s="31"/>
      <c r="O90" s="32"/>
      <c r="P90" s="33"/>
      <c r="Q90" s="34"/>
      <c r="R90" s="31"/>
      <c r="S90" s="34"/>
      <c r="T90" s="31"/>
      <c r="U90" s="31"/>
      <c r="V90" s="34"/>
      <c r="W90" s="31"/>
      <c r="X90" s="34"/>
      <c r="Y90" s="30" t="s">
        <v>51</v>
      </c>
      <c r="Z90" s="30"/>
      <c r="AA90" s="31"/>
      <c r="AB90" s="31"/>
      <c r="AC90" s="33">
        <v>0</v>
      </c>
      <c r="AD90" s="30"/>
      <c r="AE90" s="34"/>
      <c r="AF90" s="30"/>
      <c r="AG90" s="33"/>
      <c r="AH90" s="35"/>
    </row>
    <row r="92" spans="1:34">
      <c r="A92" s="12"/>
      <c r="B92" s="12"/>
      <c r="C92" s="13"/>
      <c r="D92" s="14" t="s">
        <v>63</v>
      </c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1"/>
    </row>
    <row r="93" spans="1:34" ht="12">
      <c r="A93" s="15">
        <v>209</v>
      </c>
      <c r="B93" s="15" t="s">
        <v>63</v>
      </c>
      <c r="C93" s="16" t="s">
        <v>38</v>
      </c>
      <c r="D93" s="17" t="s">
        <v>39</v>
      </c>
      <c r="E93" s="17" t="s">
        <v>39</v>
      </c>
      <c r="F93" s="17" t="s">
        <v>39</v>
      </c>
      <c r="G93" s="17" t="s">
        <v>39</v>
      </c>
      <c r="H93" s="17" t="s">
        <v>39</v>
      </c>
      <c r="I93" s="17" t="s">
        <v>39</v>
      </c>
      <c r="J93" s="17" t="s">
        <v>39</v>
      </c>
      <c r="K93" s="17" t="s">
        <v>39</v>
      </c>
      <c r="L93" s="17" t="s">
        <v>39</v>
      </c>
      <c r="M93" s="17" t="s">
        <v>39</v>
      </c>
      <c r="N93" s="18">
        <v>0.375</v>
      </c>
      <c r="O93" s="18">
        <v>0.37083333333333335</v>
      </c>
      <c r="P93" s="19">
        <v>0.36458333333333331</v>
      </c>
      <c r="Q93" s="18">
        <v>0.375</v>
      </c>
      <c r="R93" s="17" t="s">
        <v>39</v>
      </c>
      <c r="S93" s="19">
        <v>0.36805555555555503</v>
      </c>
      <c r="T93" s="17" t="s">
        <v>39</v>
      </c>
      <c r="U93" s="18">
        <v>0.36805555555555558</v>
      </c>
      <c r="V93" s="18">
        <v>0.37638888888888888</v>
      </c>
      <c r="W93" s="17" t="s">
        <v>39</v>
      </c>
      <c r="X93" s="18">
        <v>0.375</v>
      </c>
      <c r="Y93" s="18">
        <v>0.37708333333333338</v>
      </c>
      <c r="Z93" s="18">
        <v>0.37291666666666662</v>
      </c>
      <c r="AA93" s="17" t="s">
        <v>39</v>
      </c>
      <c r="AB93" s="19">
        <v>0.37361111111111112</v>
      </c>
      <c r="AC93" s="19">
        <v>0.37152777777777773</v>
      </c>
      <c r="AD93" s="39">
        <v>0.37152777777777773</v>
      </c>
      <c r="AE93" s="18">
        <v>0.3756944444444445</v>
      </c>
      <c r="AF93" s="19">
        <v>0.36805555555555503</v>
      </c>
      <c r="AG93" s="19">
        <v>0.36458333333333331</v>
      </c>
      <c r="AH93" s="11"/>
    </row>
    <row r="94" spans="1:34" ht="12">
      <c r="A94" s="15"/>
      <c r="B94" s="15"/>
      <c r="C94" s="20" t="s">
        <v>40</v>
      </c>
      <c r="D94" s="17" t="s">
        <v>39</v>
      </c>
      <c r="E94" s="17" t="s">
        <v>39</v>
      </c>
      <c r="F94" s="17" t="s">
        <v>39</v>
      </c>
      <c r="G94" s="17" t="s">
        <v>39</v>
      </c>
      <c r="H94" s="17" t="s">
        <v>39</v>
      </c>
      <c r="I94" s="17" t="s">
        <v>39</v>
      </c>
      <c r="J94" s="17" t="s">
        <v>39</v>
      </c>
      <c r="K94" s="17" t="s">
        <v>39</v>
      </c>
      <c r="L94" s="17" t="s">
        <v>39</v>
      </c>
      <c r="M94" s="17" t="s">
        <v>39</v>
      </c>
      <c r="N94" s="18">
        <v>0.71319444444444446</v>
      </c>
      <c r="O94" s="18">
        <v>0.71597222222222223</v>
      </c>
      <c r="P94" s="19">
        <v>0.71388888888888891</v>
      </c>
      <c r="Q94" s="18">
        <v>0.71319444444444446</v>
      </c>
      <c r="R94" s="17" t="s">
        <v>39</v>
      </c>
      <c r="S94" s="19">
        <v>0.70347222222222205</v>
      </c>
      <c r="T94" s="17" t="s">
        <v>39</v>
      </c>
      <c r="U94" s="18">
        <v>0.7104166666666667</v>
      </c>
      <c r="V94" s="18">
        <v>0.7104166666666667</v>
      </c>
      <c r="W94" s="17" t="s">
        <v>39</v>
      </c>
      <c r="X94" s="18">
        <v>0.7090277777777777</v>
      </c>
      <c r="Y94" s="18">
        <v>0.71111111111111114</v>
      </c>
      <c r="Z94" s="18">
        <v>0.70833333333333337</v>
      </c>
      <c r="AA94" s="17" t="s">
        <v>39</v>
      </c>
      <c r="AB94" s="19">
        <v>0.71458333333333324</v>
      </c>
      <c r="AC94" s="19">
        <v>0.71666666666666667</v>
      </c>
      <c r="AD94" s="39">
        <v>0.71527777777777779</v>
      </c>
      <c r="AE94" s="18">
        <v>0.71111111111111114</v>
      </c>
      <c r="AF94" s="19">
        <v>0.70347222222222205</v>
      </c>
      <c r="AG94" s="19">
        <v>0.71388888888888891</v>
      </c>
      <c r="AH94" s="11"/>
    </row>
    <row r="95" spans="1:34" ht="12">
      <c r="A95" s="15"/>
      <c r="B95" s="15"/>
      <c r="C95" s="20" t="s">
        <v>41</v>
      </c>
      <c r="D95" s="17" t="s">
        <v>39</v>
      </c>
      <c r="E95" s="17" t="s">
        <v>39</v>
      </c>
      <c r="F95" s="17" t="s">
        <v>39</v>
      </c>
      <c r="G95" s="17" t="s">
        <v>39</v>
      </c>
      <c r="H95" s="17" t="s">
        <v>39</v>
      </c>
      <c r="I95" s="17" t="s">
        <v>39</v>
      </c>
      <c r="J95" s="17" t="s">
        <v>39</v>
      </c>
      <c r="K95" s="17" t="s">
        <v>39</v>
      </c>
      <c r="L95" s="17" t="s">
        <v>39</v>
      </c>
      <c r="M95" s="17" t="s">
        <v>39</v>
      </c>
      <c r="N95" s="18">
        <f t="shared" ref="N95:V95" si="40">N94-N93</f>
        <v>0.33819444444444446</v>
      </c>
      <c r="O95" s="18">
        <f t="shared" si="40"/>
        <v>0.34513888888888888</v>
      </c>
      <c r="P95" s="19">
        <f t="shared" si="40"/>
        <v>0.34930555555555559</v>
      </c>
      <c r="Q95" s="18">
        <f t="shared" si="40"/>
        <v>0.33819444444444446</v>
      </c>
      <c r="R95" s="17" t="s">
        <v>39</v>
      </c>
      <c r="S95" s="19">
        <f t="shared" si="40"/>
        <v>0.33541666666666703</v>
      </c>
      <c r="T95" s="17" t="s">
        <v>39</v>
      </c>
      <c r="U95" s="18">
        <f t="shared" si="40"/>
        <v>0.34236111111111112</v>
      </c>
      <c r="V95" s="18">
        <f t="shared" si="40"/>
        <v>0.33402777777777781</v>
      </c>
      <c r="W95" s="17" t="s">
        <v>39</v>
      </c>
      <c r="X95" s="18">
        <f t="shared" ref="X95:Z95" si="41">X94-X93</f>
        <v>0.3340277777777777</v>
      </c>
      <c r="Y95" s="18">
        <f t="shared" si="41"/>
        <v>0.33402777777777776</v>
      </c>
      <c r="Z95" s="18">
        <f t="shared" si="41"/>
        <v>0.33541666666666675</v>
      </c>
      <c r="AA95" s="17" t="s">
        <v>39</v>
      </c>
      <c r="AB95" s="19">
        <f>AB94-AB93</f>
        <v>0.34097222222222212</v>
      </c>
      <c r="AC95" s="19">
        <f t="shared" ref="AC95" si="42">AC94-AC93</f>
        <v>0.34513888888888894</v>
      </c>
      <c r="AD95" s="39">
        <f>AD94-AD93</f>
        <v>0.34375000000000006</v>
      </c>
      <c r="AE95" s="18">
        <f t="shared" ref="AE95:AG95" si="43">AE94-AE93</f>
        <v>0.33541666666666664</v>
      </c>
      <c r="AF95" s="19">
        <f t="shared" si="43"/>
        <v>0.33541666666666703</v>
      </c>
      <c r="AG95" s="19">
        <f t="shared" si="43"/>
        <v>0.34930555555555559</v>
      </c>
      <c r="AH95" s="11"/>
    </row>
    <row r="96" spans="1:34" ht="12">
      <c r="A96" s="15"/>
      <c r="B96" s="15"/>
      <c r="C96" s="20" t="s">
        <v>43</v>
      </c>
      <c r="D96" s="17" t="s">
        <v>39</v>
      </c>
      <c r="E96" s="17" t="s">
        <v>39</v>
      </c>
      <c r="F96" s="17" t="s">
        <v>39</v>
      </c>
      <c r="G96" s="17" t="s">
        <v>39</v>
      </c>
      <c r="H96" s="17" t="s">
        <v>39</v>
      </c>
      <c r="I96" s="17" t="s">
        <v>39</v>
      </c>
      <c r="J96" s="17" t="s">
        <v>39</v>
      </c>
      <c r="K96" s="17" t="s">
        <v>39</v>
      </c>
      <c r="L96" s="17" t="s">
        <v>39</v>
      </c>
      <c r="M96" s="17" t="s">
        <v>39</v>
      </c>
      <c r="N96" s="21" t="s">
        <v>44</v>
      </c>
      <c r="O96" s="21" t="s">
        <v>44</v>
      </c>
      <c r="P96" s="17" t="s">
        <v>39</v>
      </c>
      <c r="Q96" s="21" t="s">
        <v>44</v>
      </c>
      <c r="R96" s="17" t="s">
        <v>39</v>
      </c>
      <c r="S96" s="17" t="s">
        <v>45</v>
      </c>
      <c r="T96" s="17" t="s">
        <v>39</v>
      </c>
      <c r="U96" s="21" t="s">
        <v>44</v>
      </c>
      <c r="V96" s="21" t="s">
        <v>44</v>
      </c>
      <c r="W96" s="17" t="s">
        <v>39</v>
      </c>
      <c r="X96" s="21" t="s">
        <v>44</v>
      </c>
      <c r="Y96" s="21" t="s">
        <v>44</v>
      </c>
      <c r="Z96" s="21" t="s">
        <v>44</v>
      </c>
      <c r="AA96" s="17" t="s">
        <v>39</v>
      </c>
      <c r="AB96" s="17" t="s">
        <v>39</v>
      </c>
      <c r="AC96" s="19" t="s">
        <v>39</v>
      </c>
      <c r="AD96" s="17" t="s">
        <v>39</v>
      </c>
      <c r="AE96" s="21" t="s">
        <v>44</v>
      </c>
      <c r="AF96" s="17" t="s">
        <v>45</v>
      </c>
      <c r="AG96" s="17" t="s">
        <v>39</v>
      </c>
      <c r="AH96" s="11"/>
    </row>
    <row r="97" spans="1:34" s="27" customFormat="1" ht="12">
      <c r="A97" s="15"/>
      <c r="B97" s="15"/>
      <c r="C97" s="23" t="s">
        <v>46</v>
      </c>
      <c r="D97" s="24" t="s">
        <v>47</v>
      </c>
      <c r="E97" s="24" t="s">
        <v>47</v>
      </c>
      <c r="F97" s="24" t="s">
        <v>47</v>
      </c>
      <c r="G97" s="24" t="s">
        <v>47</v>
      </c>
      <c r="H97" s="24" t="s">
        <v>47</v>
      </c>
      <c r="I97" s="24" t="s">
        <v>47</v>
      </c>
      <c r="J97" s="24" t="s">
        <v>47</v>
      </c>
      <c r="K97" s="24" t="s">
        <v>47</v>
      </c>
      <c r="L97" s="24" t="s">
        <v>47</v>
      </c>
      <c r="M97" s="24" t="s">
        <v>47</v>
      </c>
      <c r="N97" s="25" t="s">
        <v>48</v>
      </c>
      <c r="O97" s="25" t="s">
        <v>48</v>
      </c>
      <c r="P97" s="24" t="s">
        <v>48</v>
      </c>
      <c r="Q97" s="25" t="s">
        <v>48</v>
      </c>
      <c r="R97" s="24" t="s">
        <v>47</v>
      </c>
      <c r="S97" s="24" t="s">
        <v>48</v>
      </c>
      <c r="T97" s="24" t="s">
        <v>47</v>
      </c>
      <c r="U97" s="25" t="s">
        <v>48</v>
      </c>
      <c r="V97" s="25" t="s">
        <v>48</v>
      </c>
      <c r="W97" s="24" t="s">
        <v>47</v>
      </c>
      <c r="X97" s="25" t="s">
        <v>48</v>
      </c>
      <c r="Y97" s="25" t="s">
        <v>48</v>
      </c>
      <c r="Z97" s="25" t="s">
        <v>48</v>
      </c>
      <c r="AA97" s="24" t="s">
        <v>47</v>
      </c>
      <c r="AB97" s="24" t="s">
        <v>48</v>
      </c>
      <c r="AC97" s="24" t="s">
        <v>48</v>
      </c>
      <c r="AD97" s="24" t="s">
        <v>48</v>
      </c>
      <c r="AE97" s="25" t="s">
        <v>48</v>
      </c>
      <c r="AF97" s="24" t="s">
        <v>48</v>
      </c>
      <c r="AG97" s="24" t="s">
        <v>48</v>
      </c>
      <c r="AH97" s="26"/>
    </row>
    <row r="98" spans="1:34" ht="22.5">
      <c r="A98" s="15"/>
      <c r="B98" s="15"/>
      <c r="C98" s="28" t="s">
        <v>49</v>
      </c>
      <c r="D98" s="29">
        <v>30</v>
      </c>
      <c r="E98" s="30" t="s">
        <v>50</v>
      </c>
      <c r="F98" s="31"/>
      <c r="G98" s="31"/>
      <c r="H98" s="31"/>
      <c r="I98" s="31"/>
      <c r="J98" s="31"/>
      <c r="K98" s="31"/>
      <c r="L98" s="31"/>
      <c r="M98" s="31"/>
      <c r="N98" s="31"/>
      <c r="O98" s="32"/>
      <c r="P98" s="33"/>
      <c r="Q98" s="34"/>
      <c r="R98" s="31"/>
      <c r="S98" s="34"/>
      <c r="T98" s="31"/>
      <c r="U98" s="31"/>
      <c r="V98" s="34"/>
      <c r="W98" s="31"/>
      <c r="X98" s="34"/>
      <c r="Y98" s="30" t="s">
        <v>51</v>
      </c>
      <c r="Z98" s="30"/>
      <c r="AA98" s="31"/>
      <c r="AB98" s="31"/>
      <c r="AC98" s="33">
        <v>0</v>
      </c>
      <c r="AD98" s="30"/>
      <c r="AE98" s="34"/>
      <c r="AF98" s="30"/>
      <c r="AG98" s="33"/>
      <c r="AH98" s="35"/>
    </row>
    <row r="99" spans="1:34">
      <c r="A99" s="60"/>
      <c r="B99" s="50"/>
      <c r="C99" s="51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0"/>
      <c r="P99" s="53"/>
      <c r="Q99" s="54"/>
      <c r="R99" s="52"/>
      <c r="S99" s="54"/>
      <c r="T99" s="52"/>
      <c r="U99" s="52"/>
      <c r="V99" s="54"/>
      <c r="W99" s="52"/>
      <c r="X99" s="54"/>
      <c r="Y99" s="55"/>
      <c r="Z99" s="55"/>
      <c r="AA99" s="52"/>
      <c r="AB99" s="52"/>
      <c r="AC99" s="53"/>
      <c r="AD99" s="55"/>
      <c r="AE99" s="54"/>
      <c r="AF99" s="55"/>
      <c r="AG99" s="53"/>
    </row>
    <row r="100" spans="1:34">
      <c r="A100" s="12"/>
      <c r="B100" s="12"/>
      <c r="C100" s="13"/>
      <c r="D100" s="14" t="s">
        <v>64</v>
      </c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1"/>
    </row>
    <row r="101" spans="1:34" ht="12">
      <c r="A101" s="15">
        <v>208</v>
      </c>
      <c r="B101" s="15" t="s">
        <v>64</v>
      </c>
      <c r="C101" s="16" t="s">
        <v>38</v>
      </c>
      <c r="D101" s="17" t="s">
        <v>39</v>
      </c>
      <c r="E101" s="17" t="s">
        <v>39</v>
      </c>
      <c r="F101" s="17" t="s">
        <v>39</v>
      </c>
      <c r="G101" s="17" t="s">
        <v>39</v>
      </c>
      <c r="H101" s="17" t="s">
        <v>39</v>
      </c>
      <c r="I101" s="17" t="s">
        <v>39</v>
      </c>
      <c r="J101" s="17" t="s">
        <v>39</v>
      </c>
      <c r="K101" s="17" t="s">
        <v>39</v>
      </c>
      <c r="L101" s="17" t="s">
        <v>39</v>
      </c>
      <c r="M101" s="17" t="s">
        <v>39</v>
      </c>
      <c r="N101" s="19">
        <v>0.36458333333333331</v>
      </c>
      <c r="O101" s="18">
        <v>0.37083333333333335</v>
      </c>
      <c r="P101" s="18">
        <v>0.3756944444444445</v>
      </c>
      <c r="Q101" s="18">
        <v>0.37222222222222223</v>
      </c>
      <c r="R101" s="17" t="s">
        <v>39</v>
      </c>
      <c r="S101" s="19">
        <v>0.36805555555555503</v>
      </c>
      <c r="T101" s="17" t="s">
        <v>39</v>
      </c>
      <c r="U101" s="18">
        <v>0.37638888888888888</v>
      </c>
      <c r="V101" s="19">
        <v>0.37152777777777773</v>
      </c>
      <c r="W101" s="17" t="s">
        <v>39</v>
      </c>
      <c r="X101" s="19">
        <v>0.37847222222222227</v>
      </c>
      <c r="Y101" s="18">
        <v>0.37708333333333338</v>
      </c>
      <c r="Z101" s="18">
        <v>0.37152777777777773</v>
      </c>
      <c r="AA101" s="17" t="s">
        <v>39</v>
      </c>
      <c r="AB101" s="19">
        <v>0.3743055555555555</v>
      </c>
      <c r="AC101" s="19">
        <v>0.36805555555555503</v>
      </c>
      <c r="AD101" s="18">
        <v>0.37083333333333335</v>
      </c>
      <c r="AE101" s="18">
        <v>0.36805555555555558</v>
      </c>
      <c r="AF101" s="17" t="s">
        <v>39</v>
      </c>
      <c r="AG101" s="18">
        <v>0.3756944444444445</v>
      </c>
      <c r="AH101" s="11"/>
    </row>
    <row r="102" spans="1:34" ht="12">
      <c r="A102" s="15"/>
      <c r="B102" s="15"/>
      <c r="C102" s="20" t="s">
        <v>40</v>
      </c>
      <c r="D102" s="17" t="s">
        <v>39</v>
      </c>
      <c r="E102" s="17" t="s">
        <v>39</v>
      </c>
      <c r="F102" s="17" t="s">
        <v>39</v>
      </c>
      <c r="G102" s="17" t="s">
        <v>39</v>
      </c>
      <c r="H102" s="17" t="s">
        <v>39</v>
      </c>
      <c r="I102" s="17" t="s">
        <v>39</v>
      </c>
      <c r="J102" s="17" t="s">
        <v>39</v>
      </c>
      <c r="K102" s="17" t="s">
        <v>39</v>
      </c>
      <c r="L102" s="17" t="s">
        <v>39</v>
      </c>
      <c r="M102" s="17" t="s">
        <v>39</v>
      </c>
      <c r="N102" s="19">
        <v>0.71388888888888891</v>
      </c>
      <c r="O102" s="18">
        <v>0.70972222222222225</v>
      </c>
      <c r="P102" s="18">
        <v>0.71180555555555547</v>
      </c>
      <c r="Q102" s="18">
        <v>0.71527777777777779</v>
      </c>
      <c r="R102" s="17" t="s">
        <v>39</v>
      </c>
      <c r="S102" s="19">
        <v>0.70347222222222205</v>
      </c>
      <c r="T102" s="17" t="s">
        <v>39</v>
      </c>
      <c r="U102" s="18">
        <v>0.7104166666666667</v>
      </c>
      <c r="V102" s="19">
        <v>0.71666666666666667</v>
      </c>
      <c r="W102" s="17" t="s">
        <v>39</v>
      </c>
      <c r="X102" s="19">
        <v>0.70972222222222225</v>
      </c>
      <c r="Y102" s="18">
        <v>0.71111111111111114</v>
      </c>
      <c r="Z102" s="18">
        <v>0.7104166666666667</v>
      </c>
      <c r="AA102" s="17" t="s">
        <v>39</v>
      </c>
      <c r="AB102" s="19">
        <v>0.7090277777777777</v>
      </c>
      <c r="AC102" s="19">
        <v>0.70347222222222205</v>
      </c>
      <c r="AD102" s="18">
        <v>0.70972222222222225</v>
      </c>
      <c r="AE102" s="18">
        <v>0.7104166666666667</v>
      </c>
      <c r="AF102" s="17" t="s">
        <v>39</v>
      </c>
      <c r="AG102" s="18">
        <v>0.71180555555555547</v>
      </c>
      <c r="AH102" s="11"/>
    </row>
    <row r="103" spans="1:34" ht="12">
      <c r="A103" s="15"/>
      <c r="B103" s="15"/>
      <c r="C103" s="20" t="s">
        <v>41</v>
      </c>
      <c r="D103" s="17" t="s">
        <v>39</v>
      </c>
      <c r="E103" s="17" t="s">
        <v>39</v>
      </c>
      <c r="F103" s="17" t="s">
        <v>39</v>
      </c>
      <c r="G103" s="17" t="s">
        <v>39</v>
      </c>
      <c r="H103" s="17" t="s">
        <v>39</v>
      </c>
      <c r="I103" s="17" t="s">
        <v>39</v>
      </c>
      <c r="J103" s="17" t="s">
        <v>39</v>
      </c>
      <c r="K103" s="17" t="s">
        <v>39</v>
      </c>
      <c r="L103" s="17" t="s">
        <v>39</v>
      </c>
      <c r="M103" s="17" t="s">
        <v>39</v>
      </c>
      <c r="N103" s="19">
        <f>N102-N101</f>
        <v>0.34930555555555559</v>
      </c>
      <c r="O103" s="18">
        <f>O102-O101</f>
        <v>0.33888888888888891</v>
      </c>
      <c r="P103" s="18">
        <f>P102-P101</f>
        <v>0.33611111111111097</v>
      </c>
      <c r="Q103" s="18">
        <f t="shared" ref="Q103:AE103" si="44">Q102-Q101</f>
        <v>0.34305555555555556</v>
      </c>
      <c r="R103" s="17" t="s">
        <v>39</v>
      </c>
      <c r="S103" s="19">
        <f t="shared" si="44"/>
        <v>0.33541666666666703</v>
      </c>
      <c r="T103" s="17" t="s">
        <v>39</v>
      </c>
      <c r="U103" s="18">
        <f t="shared" si="44"/>
        <v>0.33402777777777781</v>
      </c>
      <c r="V103" s="19">
        <f t="shared" si="44"/>
        <v>0.34513888888888894</v>
      </c>
      <c r="W103" s="17" t="s">
        <v>39</v>
      </c>
      <c r="X103" s="19">
        <f t="shared" si="44"/>
        <v>0.33124999999999999</v>
      </c>
      <c r="Y103" s="18">
        <f t="shared" si="44"/>
        <v>0.33402777777777776</v>
      </c>
      <c r="Z103" s="18">
        <f t="shared" si="44"/>
        <v>0.33888888888888896</v>
      </c>
      <c r="AA103" s="17" t="s">
        <v>39</v>
      </c>
      <c r="AB103" s="19">
        <f t="shared" si="44"/>
        <v>0.3347222222222222</v>
      </c>
      <c r="AC103" s="19">
        <f t="shared" si="44"/>
        <v>0.33541666666666703</v>
      </c>
      <c r="AD103" s="18">
        <f t="shared" si="44"/>
        <v>0.33888888888888891</v>
      </c>
      <c r="AE103" s="18">
        <f t="shared" si="44"/>
        <v>0.34236111111111112</v>
      </c>
      <c r="AF103" s="17" t="s">
        <v>39</v>
      </c>
      <c r="AG103" s="18">
        <f>AG102-AG101</f>
        <v>0.33611111111111097</v>
      </c>
      <c r="AH103" s="11"/>
    </row>
    <row r="104" spans="1:34" ht="12">
      <c r="A104" s="15"/>
      <c r="B104" s="15"/>
      <c r="C104" s="20" t="s">
        <v>43</v>
      </c>
      <c r="D104" s="17" t="s">
        <v>39</v>
      </c>
      <c r="E104" s="17" t="s">
        <v>39</v>
      </c>
      <c r="F104" s="17" t="s">
        <v>39</v>
      </c>
      <c r="G104" s="17" t="s">
        <v>39</v>
      </c>
      <c r="H104" s="17" t="s">
        <v>39</v>
      </c>
      <c r="I104" s="17" t="s">
        <v>39</v>
      </c>
      <c r="J104" s="17" t="s">
        <v>39</v>
      </c>
      <c r="K104" s="17" t="s">
        <v>39</v>
      </c>
      <c r="L104" s="17" t="s">
        <v>39</v>
      </c>
      <c r="M104" s="17" t="s">
        <v>39</v>
      </c>
      <c r="N104" s="17" t="s">
        <v>39</v>
      </c>
      <c r="O104" s="21" t="s">
        <v>44</v>
      </c>
      <c r="P104" s="21" t="s">
        <v>44</v>
      </c>
      <c r="Q104" s="21" t="s">
        <v>44</v>
      </c>
      <c r="R104" s="17" t="s">
        <v>39</v>
      </c>
      <c r="S104" s="17" t="s">
        <v>45</v>
      </c>
      <c r="T104" s="17" t="s">
        <v>39</v>
      </c>
      <c r="U104" s="21" t="s">
        <v>44</v>
      </c>
      <c r="V104" s="19" t="s">
        <v>39</v>
      </c>
      <c r="W104" s="17" t="s">
        <v>39</v>
      </c>
      <c r="X104" s="22" t="s">
        <v>44</v>
      </c>
      <c r="Y104" s="21" t="s">
        <v>44</v>
      </c>
      <c r="Z104" s="21" t="s">
        <v>44</v>
      </c>
      <c r="AA104" s="17" t="s">
        <v>39</v>
      </c>
      <c r="AB104" s="47" t="s">
        <v>44</v>
      </c>
      <c r="AC104" s="17" t="s">
        <v>45</v>
      </c>
      <c r="AD104" s="21" t="s">
        <v>44</v>
      </c>
      <c r="AE104" s="21" t="s">
        <v>44</v>
      </c>
      <c r="AF104" s="17" t="s">
        <v>39</v>
      </c>
      <c r="AG104" s="21" t="s">
        <v>44</v>
      </c>
      <c r="AH104" s="11"/>
    </row>
    <row r="105" spans="1:34" s="27" customFormat="1" ht="12">
      <c r="A105" s="15"/>
      <c r="B105" s="15"/>
      <c r="C105" s="23" t="s">
        <v>46</v>
      </c>
      <c r="D105" s="24" t="s">
        <v>47</v>
      </c>
      <c r="E105" s="24" t="s">
        <v>47</v>
      </c>
      <c r="F105" s="24" t="s">
        <v>47</v>
      </c>
      <c r="G105" s="24" t="s">
        <v>47</v>
      </c>
      <c r="H105" s="24" t="s">
        <v>47</v>
      </c>
      <c r="I105" s="24" t="s">
        <v>47</v>
      </c>
      <c r="J105" s="24" t="s">
        <v>47</v>
      </c>
      <c r="K105" s="24" t="s">
        <v>47</v>
      </c>
      <c r="L105" s="24" t="s">
        <v>47</v>
      </c>
      <c r="M105" s="24" t="s">
        <v>47</v>
      </c>
      <c r="N105" s="24" t="s">
        <v>48</v>
      </c>
      <c r="O105" s="25" t="s">
        <v>48</v>
      </c>
      <c r="P105" s="25" t="s">
        <v>48</v>
      </c>
      <c r="Q105" s="25" t="s">
        <v>48</v>
      </c>
      <c r="R105" s="24" t="s">
        <v>47</v>
      </c>
      <c r="S105" s="24" t="s">
        <v>48</v>
      </c>
      <c r="T105" s="24" t="s">
        <v>47</v>
      </c>
      <c r="U105" s="25" t="s">
        <v>48</v>
      </c>
      <c r="V105" s="24" t="s">
        <v>48</v>
      </c>
      <c r="W105" s="24" t="s">
        <v>47</v>
      </c>
      <c r="X105" s="24" t="s">
        <v>48</v>
      </c>
      <c r="Y105" s="25" t="s">
        <v>48</v>
      </c>
      <c r="Z105" s="25" t="s">
        <v>48</v>
      </c>
      <c r="AA105" s="24" t="s">
        <v>47</v>
      </c>
      <c r="AB105" s="24" t="s">
        <v>48</v>
      </c>
      <c r="AC105" s="24" t="s">
        <v>48</v>
      </c>
      <c r="AD105" s="25" t="s">
        <v>48</v>
      </c>
      <c r="AE105" s="25" t="s">
        <v>48</v>
      </c>
      <c r="AF105" s="24" t="s">
        <v>47</v>
      </c>
      <c r="AG105" s="25" t="s">
        <v>48</v>
      </c>
      <c r="AH105" s="26"/>
    </row>
    <row r="106" spans="1:34" ht="22.5">
      <c r="A106" s="15"/>
      <c r="B106" s="15"/>
      <c r="C106" s="28" t="s">
        <v>49</v>
      </c>
      <c r="D106" s="29">
        <v>30</v>
      </c>
      <c r="E106" s="30" t="s">
        <v>50</v>
      </c>
      <c r="F106" s="31"/>
      <c r="G106" s="31"/>
      <c r="H106" s="31"/>
      <c r="I106" s="31"/>
      <c r="J106" s="31"/>
      <c r="K106" s="31"/>
      <c r="L106" s="31"/>
      <c r="M106" s="31"/>
      <c r="N106" s="31"/>
      <c r="O106" s="32"/>
      <c r="P106" s="33"/>
      <c r="Q106" s="34"/>
      <c r="R106" s="31"/>
      <c r="S106" s="34"/>
      <c r="T106" s="31"/>
      <c r="U106" s="31"/>
      <c r="V106" s="34"/>
      <c r="W106" s="31"/>
      <c r="X106" s="34"/>
      <c r="Y106" s="30" t="s">
        <v>51</v>
      </c>
      <c r="Z106" s="30"/>
      <c r="AA106" s="31"/>
      <c r="AB106" s="31"/>
      <c r="AC106" s="33">
        <v>0</v>
      </c>
      <c r="AD106" s="30"/>
      <c r="AE106" s="34"/>
      <c r="AF106" s="30"/>
      <c r="AG106" s="33"/>
      <c r="AH106" s="35"/>
    </row>
    <row r="107" spans="1:34">
      <c r="A107" s="60"/>
      <c r="B107" s="50"/>
      <c r="C107" s="51"/>
      <c r="D107" s="52"/>
      <c r="E107" s="52"/>
      <c r="F107" s="52"/>
      <c r="G107" s="52"/>
      <c r="H107" s="52"/>
      <c r="I107" s="52"/>
      <c r="J107" s="52"/>
      <c r="K107" s="52"/>
      <c r="L107" s="52"/>
      <c r="M107" s="52"/>
      <c r="N107" s="52"/>
      <c r="O107" s="50"/>
      <c r="P107" s="53"/>
      <c r="Q107" s="54"/>
      <c r="R107" s="52"/>
      <c r="S107" s="54"/>
      <c r="T107" s="52"/>
      <c r="U107" s="52"/>
      <c r="V107" s="54"/>
      <c r="W107" s="52"/>
      <c r="X107" s="54"/>
      <c r="Y107" s="55"/>
      <c r="Z107" s="55"/>
      <c r="AA107" s="52"/>
      <c r="AB107" s="52"/>
      <c r="AC107" s="53"/>
      <c r="AD107" s="55"/>
      <c r="AE107" s="54"/>
      <c r="AF107" s="55"/>
      <c r="AG107" s="53"/>
    </row>
    <row r="108" spans="1:34">
      <c r="A108" s="12"/>
      <c r="B108" s="12"/>
      <c r="C108" s="13"/>
      <c r="D108" s="14" t="s">
        <v>65</v>
      </c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1"/>
    </row>
    <row r="109" spans="1:34" ht="12">
      <c r="A109" s="15">
        <v>213</v>
      </c>
      <c r="B109" s="15" t="s">
        <v>65</v>
      </c>
      <c r="C109" s="16" t="s">
        <v>38</v>
      </c>
      <c r="D109" s="17" t="s">
        <v>39</v>
      </c>
      <c r="E109" s="17" t="s">
        <v>39</v>
      </c>
      <c r="F109" s="17" t="s">
        <v>39</v>
      </c>
      <c r="G109" s="17" t="s">
        <v>39</v>
      </c>
      <c r="H109" s="17" t="s">
        <v>39</v>
      </c>
      <c r="I109" s="17" t="s">
        <v>39</v>
      </c>
      <c r="J109" s="17" t="s">
        <v>39</v>
      </c>
      <c r="K109" s="17" t="s">
        <v>39</v>
      </c>
      <c r="L109" s="17" t="s">
        <v>39</v>
      </c>
      <c r="M109" s="17" t="s">
        <v>39</v>
      </c>
      <c r="N109" s="19">
        <v>0.37083333333333335</v>
      </c>
      <c r="O109" s="19">
        <v>0.37361111111111112</v>
      </c>
      <c r="P109" s="19">
        <v>0.37777777777777777</v>
      </c>
      <c r="Q109" s="19">
        <v>0.36458333333333331</v>
      </c>
      <c r="R109" s="17" t="s">
        <v>39</v>
      </c>
      <c r="S109" s="19">
        <v>0.37152777777777773</v>
      </c>
      <c r="T109" s="17" t="s">
        <v>39</v>
      </c>
      <c r="U109" s="18">
        <v>0.37083333333333335</v>
      </c>
      <c r="V109" s="18">
        <v>0.36874999999999997</v>
      </c>
      <c r="W109" s="17" t="s">
        <v>39</v>
      </c>
      <c r="X109" s="19">
        <v>0.36805555555555503</v>
      </c>
      <c r="Y109" s="18">
        <v>0.37083333333333335</v>
      </c>
      <c r="Z109" s="19">
        <v>0.37152777777777773</v>
      </c>
      <c r="AA109" s="17" t="s">
        <v>39</v>
      </c>
      <c r="AB109" s="18">
        <v>0.37847222222222227</v>
      </c>
      <c r="AC109" s="18">
        <v>0.375</v>
      </c>
      <c r="AD109" s="19">
        <v>0.37152777777777773</v>
      </c>
      <c r="AE109" s="18">
        <v>0.37361111111111112</v>
      </c>
      <c r="AF109" s="18">
        <v>0.37083333333333335</v>
      </c>
      <c r="AG109" s="19">
        <v>0.37777777777777777</v>
      </c>
      <c r="AH109" s="11"/>
    </row>
    <row r="110" spans="1:34" ht="12">
      <c r="A110" s="15"/>
      <c r="B110" s="15"/>
      <c r="C110" s="20" t="s">
        <v>40</v>
      </c>
      <c r="D110" s="17" t="s">
        <v>39</v>
      </c>
      <c r="E110" s="17" t="s">
        <v>39</v>
      </c>
      <c r="F110" s="17" t="s">
        <v>39</v>
      </c>
      <c r="G110" s="17" t="s">
        <v>39</v>
      </c>
      <c r="H110" s="17" t="s">
        <v>39</v>
      </c>
      <c r="I110" s="17" t="s">
        <v>39</v>
      </c>
      <c r="J110" s="17" t="s">
        <v>39</v>
      </c>
      <c r="K110" s="17" t="s">
        <v>39</v>
      </c>
      <c r="L110" s="17" t="s">
        <v>39</v>
      </c>
      <c r="M110" s="17" t="s">
        <v>39</v>
      </c>
      <c r="N110" s="19">
        <v>0.71666666666666667</v>
      </c>
      <c r="O110" s="19">
        <v>0.71458333333333324</v>
      </c>
      <c r="P110" s="19">
        <v>0.71319444444444446</v>
      </c>
      <c r="Q110" s="19">
        <v>0.71388888888888891</v>
      </c>
      <c r="R110" s="17" t="s">
        <v>39</v>
      </c>
      <c r="S110" s="19">
        <v>0.71666666666666667</v>
      </c>
      <c r="T110" s="17" t="s">
        <v>39</v>
      </c>
      <c r="U110" s="18">
        <v>0.70972222222222225</v>
      </c>
      <c r="V110" s="18">
        <v>0.71180555555555547</v>
      </c>
      <c r="W110" s="17" t="s">
        <v>39</v>
      </c>
      <c r="X110" s="19">
        <v>0.70347222222222205</v>
      </c>
      <c r="Y110" s="18">
        <v>0.70972222222222225</v>
      </c>
      <c r="Z110" s="19">
        <v>0.71666666666666667</v>
      </c>
      <c r="AA110" s="17" t="s">
        <v>39</v>
      </c>
      <c r="AB110" s="18">
        <v>0.71250000000000002</v>
      </c>
      <c r="AC110" s="18">
        <v>0.71319444444444446</v>
      </c>
      <c r="AD110" s="19">
        <v>0.71666666666666667</v>
      </c>
      <c r="AE110" s="18">
        <v>0.71527777777777779</v>
      </c>
      <c r="AF110" s="18">
        <v>0.70972222222222225</v>
      </c>
      <c r="AG110" s="19">
        <v>0.71319444444444446</v>
      </c>
      <c r="AH110" s="11"/>
    </row>
    <row r="111" spans="1:34" ht="12">
      <c r="A111" s="15"/>
      <c r="B111" s="15"/>
      <c r="C111" s="20" t="s">
        <v>41</v>
      </c>
      <c r="D111" s="17" t="s">
        <v>39</v>
      </c>
      <c r="E111" s="17" t="s">
        <v>39</v>
      </c>
      <c r="F111" s="17" t="s">
        <v>39</v>
      </c>
      <c r="G111" s="17" t="s">
        <v>39</v>
      </c>
      <c r="H111" s="17" t="s">
        <v>39</v>
      </c>
      <c r="I111" s="17" t="s">
        <v>39</v>
      </c>
      <c r="J111" s="17" t="s">
        <v>39</v>
      </c>
      <c r="K111" s="17" t="s">
        <v>39</v>
      </c>
      <c r="L111" s="17" t="s">
        <v>39</v>
      </c>
      <c r="M111" s="17" t="s">
        <v>39</v>
      </c>
      <c r="N111" s="19">
        <f>N110-N109</f>
        <v>0.34583333333333333</v>
      </c>
      <c r="O111" s="19">
        <f>O110-O109</f>
        <v>0.34097222222222212</v>
      </c>
      <c r="P111" s="19">
        <f>P110-P109</f>
        <v>0.3354166666666667</v>
      </c>
      <c r="Q111" s="19">
        <f>Q110-Q109</f>
        <v>0.34930555555555559</v>
      </c>
      <c r="R111" s="17" t="s">
        <v>39</v>
      </c>
      <c r="S111" s="19">
        <f t="shared" ref="S111" si="45">S110-S109</f>
        <v>0.34513888888888894</v>
      </c>
      <c r="T111" s="17" t="s">
        <v>39</v>
      </c>
      <c r="U111" s="18">
        <f>U110-U109</f>
        <v>0.33888888888888891</v>
      </c>
      <c r="V111" s="18">
        <f t="shared" ref="V111:AE111" si="46">V110-V109</f>
        <v>0.3430555555555555</v>
      </c>
      <c r="W111" s="17" t="s">
        <v>39</v>
      </c>
      <c r="X111" s="19">
        <f t="shared" si="46"/>
        <v>0.33541666666666703</v>
      </c>
      <c r="Y111" s="18">
        <f>Y110-Y109</f>
        <v>0.33888888888888891</v>
      </c>
      <c r="Z111" s="19">
        <f t="shared" si="46"/>
        <v>0.34513888888888894</v>
      </c>
      <c r="AA111" s="17" t="s">
        <v>39</v>
      </c>
      <c r="AB111" s="18">
        <f t="shared" si="46"/>
        <v>0.33402777777777776</v>
      </c>
      <c r="AC111" s="18">
        <f t="shared" si="46"/>
        <v>0.33819444444444446</v>
      </c>
      <c r="AD111" s="19">
        <f t="shared" si="46"/>
        <v>0.34513888888888894</v>
      </c>
      <c r="AE111" s="18">
        <f t="shared" si="46"/>
        <v>0.34166666666666667</v>
      </c>
      <c r="AF111" s="18">
        <f>AF110-AF109</f>
        <v>0.33888888888888891</v>
      </c>
      <c r="AG111" s="19">
        <f>AG110-AG109</f>
        <v>0.3354166666666667</v>
      </c>
      <c r="AH111" s="11"/>
    </row>
    <row r="112" spans="1:34" ht="12">
      <c r="A112" s="15"/>
      <c r="B112" s="15"/>
      <c r="C112" s="20" t="s">
        <v>43</v>
      </c>
      <c r="D112" s="17" t="s">
        <v>39</v>
      </c>
      <c r="E112" s="17" t="s">
        <v>39</v>
      </c>
      <c r="F112" s="17" t="s">
        <v>39</v>
      </c>
      <c r="G112" s="17" t="s">
        <v>39</v>
      </c>
      <c r="H112" s="17" t="s">
        <v>39</v>
      </c>
      <c r="I112" s="17" t="s">
        <v>39</v>
      </c>
      <c r="J112" s="17" t="s">
        <v>39</v>
      </c>
      <c r="K112" s="17" t="s">
        <v>39</v>
      </c>
      <c r="L112" s="17" t="s">
        <v>39</v>
      </c>
      <c r="M112" s="17" t="s">
        <v>39</v>
      </c>
      <c r="N112" s="19" t="s">
        <v>39</v>
      </c>
      <c r="O112" s="17" t="s">
        <v>39</v>
      </c>
      <c r="P112" s="17" t="s">
        <v>45</v>
      </c>
      <c r="Q112" s="17" t="s">
        <v>39</v>
      </c>
      <c r="R112" s="17" t="s">
        <v>39</v>
      </c>
      <c r="S112" s="19" t="s">
        <v>39</v>
      </c>
      <c r="T112" s="17" t="s">
        <v>39</v>
      </c>
      <c r="U112" s="21" t="s">
        <v>44</v>
      </c>
      <c r="V112" s="21" t="s">
        <v>44</v>
      </c>
      <c r="W112" s="17" t="s">
        <v>39</v>
      </c>
      <c r="X112" s="17" t="s">
        <v>45</v>
      </c>
      <c r="Y112" s="21" t="s">
        <v>44</v>
      </c>
      <c r="Z112" s="17" t="s">
        <v>39</v>
      </c>
      <c r="AA112" s="17" t="s">
        <v>39</v>
      </c>
      <c r="AB112" s="21" t="s">
        <v>44</v>
      </c>
      <c r="AC112" s="21" t="s">
        <v>44</v>
      </c>
      <c r="AD112" s="17" t="s">
        <v>39</v>
      </c>
      <c r="AE112" s="21" t="s">
        <v>44</v>
      </c>
      <c r="AF112" s="21" t="s">
        <v>44</v>
      </c>
      <c r="AG112" s="17" t="s">
        <v>45</v>
      </c>
      <c r="AH112" s="11"/>
    </row>
    <row r="113" spans="1:34" s="27" customFormat="1" ht="12">
      <c r="A113" s="15"/>
      <c r="B113" s="15"/>
      <c r="C113" s="23" t="s">
        <v>46</v>
      </c>
      <c r="D113" s="24" t="s">
        <v>47</v>
      </c>
      <c r="E113" s="24" t="s">
        <v>47</v>
      </c>
      <c r="F113" s="24" t="s">
        <v>47</v>
      </c>
      <c r="G113" s="24" t="s">
        <v>47</v>
      </c>
      <c r="H113" s="24" t="s">
        <v>47</v>
      </c>
      <c r="I113" s="24" t="s">
        <v>47</v>
      </c>
      <c r="J113" s="24" t="s">
        <v>47</v>
      </c>
      <c r="K113" s="24" t="s">
        <v>47</v>
      </c>
      <c r="L113" s="24" t="s">
        <v>47</v>
      </c>
      <c r="M113" s="24" t="s">
        <v>47</v>
      </c>
      <c r="N113" s="24" t="s">
        <v>48</v>
      </c>
      <c r="O113" s="24" t="s">
        <v>48</v>
      </c>
      <c r="P113" s="24" t="s">
        <v>48</v>
      </c>
      <c r="Q113" s="24" t="s">
        <v>48</v>
      </c>
      <c r="R113" s="24" t="s">
        <v>47</v>
      </c>
      <c r="S113" s="24" t="s">
        <v>48</v>
      </c>
      <c r="T113" s="24" t="s">
        <v>47</v>
      </c>
      <c r="U113" s="25" t="s">
        <v>48</v>
      </c>
      <c r="V113" s="25" t="s">
        <v>48</v>
      </c>
      <c r="W113" s="24" t="s">
        <v>47</v>
      </c>
      <c r="X113" s="24" t="s">
        <v>48</v>
      </c>
      <c r="Y113" s="25" t="s">
        <v>48</v>
      </c>
      <c r="Z113" s="24" t="s">
        <v>48</v>
      </c>
      <c r="AA113" s="24" t="s">
        <v>47</v>
      </c>
      <c r="AB113" s="25" t="s">
        <v>48</v>
      </c>
      <c r="AC113" s="25" t="s">
        <v>48</v>
      </c>
      <c r="AD113" s="24" t="s">
        <v>48</v>
      </c>
      <c r="AE113" s="25" t="s">
        <v>48</v>
      </c>
      <c r="AF113" s="25" t="s">
        <v>48</v>
      </c>
      <c r="AG113" s="24" t="s">
        <v>48</v>
      </c>
      <c r="AH113" s="26"/>
    </row>
    <row r="114" spans="1:34" ht="22.5">
      <c r="A114" s="15"/>
      <c r="B114" s="15"/>
      <c r="C114" s="28" t="s">
        <v>49</v>
      </c>
      <c r="D114" s="29">
        <v>30</v>
      </c>
      <c r="E114" s="30" t="s">
        <v>50</v>
      </c>
      <c r="F114" s="31"/>
      <c r="G114" s="31"/>
      <c r="H114" s="31"/>
      <c r="I114" s="31"/>
      <c r="J114" s="31"/>
      <c r="K114" s="31"/>
      <c r="L114" s="31"/>
      <c r="M114" s="31"/>
      <c r="N114" s="31"/>
      <c r="O114" s="32"/>
      <c r="P114" s="33"/>
      <c r="Q114" s="34"/>
      <c r="R114" s="31"/>
      <c r="S114" s="34"/>
      <c r="T114" s="31"/>
      <c r="U114" s="31"/>
      <c r="V114" s="34"/>
      <c r="W114" s="31"/>
      <c r="X114" s="34"/>
      <c r="Y114" s="30" t="s">
        <v>51</v>
      </c>
      <c r="Z114" s="30"/>
      <c r="AA114" s="31"/>
      <c r="AB114" s="31"/>
      <c r="AC114" s="33">
        <v>0</v>
      </c>
      <c r="AD114" s="30"/>
      <c r="AE114" s="34"/>
      <c r="AF114" s="30"/>
      <c r="AG114" s="33"/>
      <c r="AH114" s="35"/>
    </row>
    <row r="116" spans="1:34">
      <c r="A116" s="12"/>
      <c r="B116" s="12"/>
      <c r="C116" s="13"/>
      <c r="D116" s="36" t="s">
        <v>66</v>
      </c>
      <c r="E116" s="36"/>
      <c r="F116" s="36"/>
      <c r="G116" s="36"/>
      <c r="H116" s="36"/>
      <c r="I116" s="14"/>
      <c r="J116" s="14"/>
      <c r="K116" s="14"/>
      <c r="L116" s="14"/>
      <c r="M116" s="14"/>
      <c r="N116" s="14"/>
      <c r="O116" s="36"/>
      <c r="P116" s="36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1"/>
    </row>
    <row r="117" spans="1:34" ht="12">
      <c r="A117" s="15">
        <v>218</v>
      </c>
      <c r="B117" s="15" t="s">
        <v>66</v>
      </c>
      <c r="C117" s="45" t="s">
        <v>38</v>
      </c>
      <c r="D117" s="17" t="s">
        <v>39</v>
      </c>
      <c r="E117" s="17" t="s">
        <v>39</v>
      </c>
      <c r="F117" s="17" t="s">
        <v>39</v>
      </c>
      <c r="G117" s="17" t="s">
        <v>39</v>
      </c>
      <c r="H117" s="17" t="s">
        <v>39</v>
      </c>
      <c r="I117" s="17" t="s">
        <v>39</v>
      </c>
      <c r="J117" s="17" t="s">
        <v>39</v>
      </c>
      <c r="K117" s="17" t="s">
        <v>39</v>
      </c>
      <c r="L117" s="17" t="s">
        <v>39</v>
      </c>
      <c r="M117" s="17" t="s">
        <v>39</v>
      </c>
      <c r="N117" s="17" t="s">
        <v>39</v>
      </c>
      <c r="O117" s="17" t="s">
        <v>39</v>
      </c>
      <c r="P117" s="18">
        <v>0.37361111111111112</v>
      </c>
      <c r="Q117" s="18">
        <v>0.37847222222222227</v>
      </c>
      <c r="R117" s="17" t="s">
        <v>39</v>
      </c>
      <c r="S117" s="18">
        <v>0.37083333333333335</v>
      </c>
      <c r="T117" s="17" t="s">
        <v>39</v>
      </c>
      <c r="U117" s="17" t="s">
        <v>39</v>
      </c>
      <c r="V117" s="17" t="s">
        <v>39</v>
      </c>
      <c r="W117" s="17" t="s">
        <v>39</v>
      </c>
      <c r="X117" s="17" t="s">
        <v>39</v>
      </c>
      <c r="Y117" s="17" t="s">
        <v>39</v>
      </c>
      <c r="Z117" s="17" t="s">
        <v>39</v>
      </c>
      <c r="AA117" s="17" t="s">
        <v>39</v>
      </c>
      <c r="AB117" s="19">
        <v>0.37291666666666662</v>
      </c>
      <c r="AC117" s="19">
        <v>0.37847222222222227</v>
      </c>
      <c r="AD117" s="19">
        <v>0.36805555555555558</v>
      </c>
      <c r="AE117" s="19">
        <v>0.3756944444444445</v>
      </c>
      <c r="AF117" s="18">
        <v>0.37083333333333335</v>
      </c>
      <c r="AG117" s="18">
        <v>0.37361111111111112</v>
      </c>
      <c r="AH117" s="11"/>
    </row>
    <row r="118" spans="1:34" ht="12">
      <c r="A118" s="15"/>
      <c r="B118" s="15"/>
      <c r="C118" s="46" t="s">
        <v>40</v>
      </c>
      <c r="D118" s="17" t="s">
        <v>39</v>
      </c>
      <c r="E118" s="17" t="s">
        <v>39</v>
      </c>
      <c r="F118" s="17" t="s">
        <v>39</v>
      </c>
      <c r="G118" s="17" t="s">
        <v>39</v>
      </c>
      <c r="H118" s="17" t="s">
        <v>39</v>
      </c>
      <c r="I118" s="17" t="s">
        <v>39</v>
      </c>
      <c r="J118" s="17" t="s">
        <v>39</v>
      </c>
      <c r="K118" s="17" t="s">
        <v>39</v>
      </c>
      <c r="L118" s="17" t="s">
        <v>39</v>
      </c>
      <c r="M118" s="17" t="s">
        <v>39</v>
      </c>
      <c r="N118" s="17" t="s">
        <v>39</v>
      </c>
      <c r="O118" s="17" t="s">
        <v>39</v>
      </c>
      <c r="P118" s="18">
        <v>0.71180555555555547</v>
      </c>
      <c r="Q118" s="18">
        <v>0.71250000000000002</v>
      </c>
      <c r="R118" s="17" t="s">
        <v>39</v>
      </c>
      <c r="S118" s="18">
        <v>0.70972222222222225</v>
      </c>
      <c r="T118" s="17" t="s">
        <v>39</v>
      </c>
      <c r="U118" s="17" t="s">
        <v>39</v>
      </c>
      <c r="V118" s="17" t="s">
        <v>39</v>
      </c>
      <c r="W118" s="17" t="s">
        <v>39</v>
      </c>
      <c r="X118" s="17" t="s">
        <v>39</v>
      </c>
      <c r="Y118" s="17" t="s">
        <v>39</v>
      </c>
      <c r="Z118" s="17" t="s">
        <v>39</v>
      </c>
      <c r="AA118" s="17" t="s">
        <v>39</v>
      </c>
      <c r="AB118" s="19">
        <v>0.71388888888888891</v>
      </c>
      <c r="AC118" s="19">
        <v>0.70972222222222225</v>
      </c>
      <c r="AD118" s="19">
        <v>0.71527777777777779</v>
      </c>
      <c r="AE118" s="19">
        <v>0.76666666666666661</v>
      </c>
      <c r="AF118" s="18">
        <v>0.70972222222222225</v>
      </c>
      <c r="AG118" s="18">
        <v>0.71180555555555547</v>
      </c>
      <c r="AH118" s="11"/>
    </row>
    <row r="119" spans="1:34" ht="12">
      <c r="A119" s="15"/>
      <c r="B119" s="15"/>
      <c r="C119" s="46" t="s">
        <v>41</v>
      </c>
      <c r="D119" s="17" t="s">
        <v>39</v>
      </c>
      <c r="E119" s="17" t="s">
        <v>39</v>
      </c>
      <c r="F119" s="17" t="s">
        <v>39</v>
      </c>
      <c r="G119" s="17" t="s">
        <v>39</v>
      </c>
      <c r="H119" s="17" t="s">
        <v>39</v>
      </c>
      <c r="I119" s="17" t="s">
        <v>39</v>
      </c>
      <c r="J119" s="17" t="s">
        <v>39</v>
      </c>
      <c r="K119" s="17" t="s">
        <v>39</v>
      </c>
      <c r="L119" s="17" t="s">
        <v>39</v>
      </c>
      <c r="M119" s="17" t="s">
        <v>39</v>
      </c>
      <c r="N119" s="17" t="s">
        <v>39</v>
      </c>
      <c r="O119" s="17" t="s">
        <v>39</v>
      </c>
      <c r="P119" s="18">
        <f t="shared" ref="P119:Q119" si="47">P118-P117</f>
        <v>0.33819444444444435</v>
      </c>
      <c r="Q119" s="18">
        <f t="shared" si="47"/>
        <v>0.33402777777777776</v>
      </c>
      <c r="R119" s="17" t="s">
        <v>39</v>
      </c>
      <c r="S119" s="18">
        <f>S118-S117</f>
        <v>0.33888888888888891</v>
      </c>
      <c r="T119" s="17" t="s">
        <v>39</v>
      </c>
      <c r="U119" s="17" t="s">
        <v>39</v>
      </c>
      <c r="V119" s="17" t="s">
        <v>39</v>
      </c>
      <c r="W119" s="17" t="s">
        <v>39</v>
      </c>
      <c r="X119" s="17" t="s">
        <v>39</v>
      </c>
      <c r="Y119" s="17" t="s">
        <v>39</v>
      </c>
      <c r="Z119" s="17" t="s">
        <v>39</v>
      </c>
      <c r="AA119" s="17" t="s">
        <v>39</v>
      </c>
      <c r="AB119" s="19">
        <f t="shared" ref="AB119:AE119" si="48">AB118-AB117</f>
        <v>0.34097222222222229</v>
      </c>
      <c r="AC119" s="19">
        <f t="shared" si="48"/>
        <v>0.33124999999999999</v>
      </c>
      <c r="AD119" s="19">
        <f t="shared" si="48"/>
        <v>0.34722222222222221</v>
      </c>
      <c r="AE119" s="19">
        <f t="shared" si="48"/>
        <v>0.39097222222222211</v>
      </c>
      <c r="AF119" s="18">
        <f>AF118-AF117</f>
        <v>0.33888888888888891</v>
      </c>
      <c r="AG119" s="18">
        <f t="shared" ref="AG119" si="49">AG118-AG117</f>
        <v>0.33819444444444435</v>
      </c>
      <c r="AH119" s="11"/>
    </row>
    <row r="120" spans="1:34" ht="12">
      <c r="A120" s="15"/>
      <c r="B120" s="15"/>
      <c r="C120" s="46" t="s">
        <v>43</v>
      </c>
      <c r="D120" s="17" t="s">
        <v>39</v>
      </c>
      <c r="E120" s="17" t="s">
        <v>39</v>
      </c>
      <c r="F120" s="17" t="s">
        <v>39</v>
      </c>
      <c r="G120" s="17" t="s">
        <v>39</v>
      </c>
      <c r="H120" s="17" t="s">
        <v>39</v>
      </c>
      <c r="I120" s="17" t="s">
        <v>39</v>
      </c>
      <c r="J120" s="17" t="s">
        <v>39</v>
      </c>
      <c r="K120" s="17" t="s">
        <v>39</v>
      </c>
      <c r="L120" s="17" t="s">
        <v>39</v>
      </c>
      <c r="M120" s="17" t="s">
        <v>39</v>
      </c>
      <c r="N120" s="17" t="s">
        <v>39</v>
      </c>
      <c r="O120" s="17" t="s">
        <v>39</v>
      </c>
      <c r="P120" s="21" t="s">
        <v>44</v>
      </c>
      <c r="Q120" s="21" t="s">
        <v>44</v>
      </c>
      <c r="R120" s="17" t="s">
        <v>39</v>
      </c>
      <c r="S120" s="21" t="s">
        <v>44</v>
      </c>
      <c r="T120" s="17" t="s">
        <v>39</v>
      </c>
      <c r="U120" s="17" t="s">
        <v>39</v>
      </c>
      <c r="V120" s="17" t="s">
        <v>39</v>
      </c>
      <c r="W120" s="17" t="s">
        <v>39</v>
      </c>
      <c r="X120" s="17" t="s">
        <v>39</v>
      </c>
      <c r="Y120" s="17" t="s">
        <v>39</v>
      </c>
      <c r="Z120" s="17" t="s">
        <v>39</v>
      </c>
      <c r="AA120" s="17" t="s">
        <v>39</v>
      </c>
      <c r="AB120" s="17" t="s">
        <v>45</v>
      </c>
      <c r="AC120" s="22" t="s">
        <v>44</v>
      </c>
      <c r="AD120" s="17" t="s">
        <v>45</v>
      </c>
      <c r="AE120" s="17" t="s">
        <v>39</v>
      </c>
      <c r="AF120" s="21" t="s">
        <v>44</v>
      </c>
      <c r="AG120" s="21" t="s">
        <v>44</v>
      </c>
      <c r="AH120" s="11"/>
    </row>
    <row r="121" spans="1:34" s="27" customFormat="1" ht="12">
      <c r="A121" s="15"/>
      <c r="B121" s="15"/>
      <c r="C121" s="48" t="s">
        <v>46</v>
      </c>
      <c r="D121" s="24" t="s">
        <v>47</v>
      </c>
      <c r="E121" s="24" t="s">
        <v>47</v>
      </c>
      <c r="F121" s="24" t="s">
        <v>47</v>
      </c>
      <c r="G121" s="24" t="s">
        <v>47</v>
      </c>
      <c r="H121" s="24" t="s">
        <v>47</v>
      </c>
      <c r="I121" s="24" t="s">
        <v>47</v>
      </c>
      <c r="J121" s="24" t="s">
        <v>47</v>
      </c>
      <c r="K121" s="24" t="s">
        <v>47</v>
      </c>
      <c r="L121" s="24" t="s">
        <v>47</v>
      </c>
      <c r="M121" s="24" t="s">
        <v>47</v>
      </c>
      <c r="N121" s="24" t="s">
        <v>47</v>
      </c>
      <c r="O121" s="24" t="s">
        <v>47</v>
      </c>
      <c r="P121" s="25" t="s">
        <v>48</v>
      </c>
      <c r="Q121" s="25" t="s">
        <v>48</v>
      </c>
      <c r="R121" s="24" t="s">
        <v>47</v>
      </c>
      <c r="S121" s="25" t="s">
        <v>48</v>
      </c>
      <c r="T121" s="24" t="s">
        <v>47</v>
      </c>
      <c r="U121" s="24" t="s">
        <v>47</v>
      </c>
      <c r="V121" s="24" t="s">
        <v>47</v>
      </c>
      <c r="W121" s="24" t="s">
        <v>47</v>
      </c>
      <c r="X121" s="24" t="s">
        <v>47</v>
      </c>
      <c r="Y121" s="24" t="s">
        <v>47</v>
      </c>
      <c r="Z121" s="24" t="s">
        <v>47</v>
      </c>
      <c r="AA121" s="24" t="s">
        <v>47</v>
      </c>
      <c r="AB121" s="24" t="s">
        <v>48</v>
      </c>
      <c r="AC121" s="24" t="s">
        <v>48</v>
      </c>
      <c r="AD121" s="24" t="s">
        <v>48</v>
      </c>
      <c r="AE121" s="24" t="s">
        <v>48</v>
      </c>
      <c r="AF121" s="25" t="s">
        <v>48</v>
      </c>
      <c r="AG121" s="25" t="s">
        <v>48</v>
      </c>
      <c r="AH121" s="26"/>
    </row>
    <row r="122" spans="1:34" ht="22.5">
      <c r="A122" s="15"/>
      <c r="B122" s="15"/>
      <c r="C122" s="28" t="s">
        <v>49</v>
      </c>
      <c r="D122" s="29">
        <v>30</v>
      </c>
      <c r="E122" s="30" t="s">
        <v>50</v>
      </c>
      <c r="F122" s="31"/>
      <c r="G122" s="31"/>
      <c r="H122" s="31"/>
      <c r="I122" s="31"/>
      <c r="J122" s="31"/>
      <c r="K122" s="31"/>
      <c r="L122" s="31"/>
      <c r="M122" s="31"/>
      <c r="N122" s="31"/>
      <c r="O122" s="32"/>
      <c r="P122" s="33"/>
      <c r="Q122" s="34"/>
      <c r="R122" s="31"/>
      <c r="S122" s="34"/>
      <c r="T122" s="31"/>
      <c r="U122" s="31"/>
      <c r="V122" s="34"/>
      <c r="W122" s="31"/>
      <c r="X122" s="34"/>
      <c r="Y122" s="30" t="s">
        <v>51</v>
      </c>
      <c r="Z122" s="30"/>
      <c r="AA122" s="31"/>
      <c r="AB122" s="31"/>
      <c r="AC122" s="33">
        <v>0</v>
      </c>
      <c r="AD122" s="30"/>
      <c r="AE122" s="34"/>
      <c r="AF122" s="30"/>
      <c r="AG122" s="33"/>
      <c r="AH122" s="35"/>
    </row>
    <row r="124" spans="1:34">
      <c r="A124" s="12"/>
      <c r="B124" s="12"/>
      <c r="C124" s="13"/>
      <c r="D124" s="14" t="s">
        <v>67</v>
      </c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1"/>
    </row>
    <row r="125" spans="1:34">
      <c r="A125" s="15">
        <v>219</v>
      </c>
      <c r="B125" s="15" t="s">
        <v>67</v>
      </c>
      <c r="C125" s="16" t="s">
        <v>38</v>
      </c>
      <c r="D125" s="17" t="s">
        <v>39</v>
      </c>
      <c r="E125" s="17" t="s">
        <v>39</v>
      </c>
      <c r="F125" s="17" t="s">
        <v>39</v>
      </c>
      <c r="G125" s="17" t="s">
        <v>39</v>
      </c>
      <c r="H125" s="17" t="s">
        <v>39</v>
      </c>
      <c r="I125" s="17" t="s">
        <v>39</v>
      </c>
      <c r="J125" s="17" t="s">
        <v>39</v>
      </c>
      <c r="K125" s="17" t="s">
        <v>39</v>
      </c>
      <c r="L125" s="17" t="s">
        <v>39</v>
      </c>
      <c r="M125" s="17" t="s">
        <v>39</v>
      </c>
      <c r="N125" s="17" t="s">
        <v>39</v>
      </c>
      <c r="O125" s="17" t="s">
        <v>39</v>
      </c>
      <c r="P125" s="17" t="s">
        <v>39</v>
      </c>
      <c r="Q125" s="17" t="s">
        <v>39</v>
      </c>
      <c r="R125" s="17" t="s">
        <v>39</v>
      </c>
      <c r="S125" s="17" t="s">
        <v>39</v>
      </c>
      <c r="T125" s="17" t="s">
        <v>39</v>
      </c>
      <c r="U125" s="17" t="s">
        <v>39</v>
      </c>
      <c r="V125" s="17" t="s">
        <v>39</v>
      </c>
      <c r="W125" s="17" t="s">
        <v>39</v>
      </c>
      <c r="X125" s="17" t="s">
        <v>39</v>
      </c>
      <c r="Y125" s="17" t="s">
        <v>39</v>
      </c>
      <c r="Z125" s="17" t="s">
        <v>39</v>
      </c>
      <c r="AA125" s="17" t="s">
        <v>39</v>
      </c>
      <c r="AB125" s="17" t="s">
        <v>39</v>
      </c>
      <c r="AC125" s="17" t="s">
        <v>39</v>
      </c>
      <c r="AD125" s="17" t="s">
        <v>39</v>
      </c>
      <c r="AE125" s="17" t="s">
        <v>39</v>
      </c>
      <c r="AF125" s="17" t="s">
        <v>39</v>
      </c>
      <c r="AG125" s="17" t="s">
        <v>39</v>
      </c>
      <c r="AH125" s="11"/>
    </row>
    <row r="126" spans="1:34">
      <c r="A126" s="15"/>
      <c r="B126" s="15"/>
      <c r="C126" s="20" t="s">
        <v>40</v>
      </c>
      <c r="D126" s="17" t="s">
        <v>39</v>
      </c>
      <c r="E126" s="17" t="s">
        <v>39</v>
      </c>
      <c r="F126" s="17" t="s">
        <v>39</v>
      </c>
      <c r="G126" s="17" t="s">
        <v>39</v>
      </c>
      <c r="H126" s="17" t="s">
        <v>39</v>
      </c>
      <c r="I126" s="17" t="s">
        <v>39</v>
      </c>
      <c r="J126" s="17" t="s">
        <v>39</v>
      </c>
      <c r="K126" s="17" t="s">
        <v>39</v>
      </c>
      <c r="L126" s="17" t="s">
        <v>39</v>
      </c>
      <c r="M126" s="17" t="s">
        <v>39</v>
      </c>
      <c r="N126" s="17" t="s">
        <v>39</v>
      </c>
      <c r="O126" s="17" t="s">
        <v>39</v>
      </c>
      <c r="P126" s="17" t="s">
        <v>39</v>
      </c>
      <c r="Q126" s="17" t="s">
        <v>39</v>
      </c>
      <c r="R126" s="17" t="s">
        <v>39</v>
      </c>
      <c r="S126" s="17" t="s">
        <v>39</v>
      </c>
      <c r="T126" s="17" t="s">
        <v>39</v>
      </c>
      <c r="U126" s="17" t="s">
        <v>39</v>
      </c>
      <c r="V126" s="17" t="s">
        <v>39</v>
      </c>
      <c r="W126" s="17" t="s">
        <v>39</v>
      </c>
      <c r="X126" s="17" t="s">
        <v>39</v>
      </c>
      <c r="Y126" s="17" t="s">
        <v>39</v>
      </c>
      <c r="Z126" s="17" t="s">
        <v>39</v>
      </c>
      <c r="AA126" s="17" t="s">
        <v>39</v>
      </c>
      <c r="AB126" s="17" t="s">
        <v>39</v>
      </c>
      <c r="AC126" s="17" t="s">
        <v>39</v>
      </c>
      <c r="AD126" s="17" t="s">
        <v>39</v>
      </c>
      <c r="AE126" s="17" t="s">
        <v>39</v>
      </c>
      <c r="AF126" s="17" t="s">
        <v>39</v>
      </c>
      <c r="AG126" s="17" t="s">
        <v>39</v>
      </c>
      <c r="AH126" s="11"/>
    </row>
    <row r="127" spans="1:34">
      <c r="A127" s="15"/>
      <c r="B127" s="15"/>
      <c r="C127" s="20" t="s">
        <v>41</v>
      </c>
      <c r="D127" s="17" t="s">
        <v>39</v>
      </c>
      <c r="E127" s="17" t="s">
        <v>39</v>
      </c>
      <c r="F127" s="17" t="s">
        <v>39</v>
      </c>
      <c r="G127" s="17" t="s">
        <v>39</v>
      </c>
      <c r="H127" s="17" t="s">
        <v>39</v>
      </c>
      <c r="I127" s="17" t="s">
        <v>39</v>
      </c>
      <c r="J127" s="17" t="s">
        <v>39</v>
      </c>
      <c r="K127" s="17" t="s">
        <v>39</v>
      </c>
      <c r="L127" s="17" t="s">
        <v>39</v>
      </c>
      <c r="M127" s="17" t="s">
        <v>39</v>
      </c>
      <c r="N127" s="17" t="s">
        <v>39</v>
      </c>
      <c r="O127" s="17" t="s">
        <v>39</v>
      </c>
      <c r="P127" s="17" t="s">
        <v>39</v>
      </c>
      <c r="Q127" s="17" t="s">
        <v>39</v>
      </c>
      <c r="R127" s="17" t="s">
        <v>39</v>
      </c>
      <c r="S127" s="17" t="s">
        <v>39</v>
      </c>
      <c r="T127" s="17" t="s">
        <v>39</v>
      </c>
      <c r="U127" s="17" t="s">
        <v>39</v>
      </c>
      <c r="V127" s="17" t="s">
        <v>39</v>
      </c>
      <c r="W127" s="17" t="s">
        <v>39</v>
      </c>
      <c r="X127" s="17" t="s">
        <v>39</v>
      </c>
      <c r="Y127" s="17" t="s">
        <v>39</v>
      </c>
      <c r="Z127" s="17" t="s">
        <v>39</v>
      </c>
      <c r="AA127" s="17" t="s">
        <v>39</v>
      </c>
      <c r="AB127" s="17" t="s">
        <v>39</v>
      </c>
      <c r="AC127" s="17" t="s">
        <v>39</v>
      </c>
      <c r="AD127" s="17" t="s">
        <v>39</v>
      </c>
      <c r="AE127" s="17" t="s">
        <v>39</v>
      </c>
      <c r="AF127" s="17" t="s">
        <v>39</v>
      </c>
      <c r="AG127" s="17" t="s">
        <v>39</v>
      </c>
      <c r="AH127" s="11"/>
    </row>
    <row r="128" spans="1:34">
      <c r="A128" s="15"/>
      <c r="B128" s="15"/>
      <c r="C128" s="20" t="s">
        <v>43</v>
      </c>
      <c r="D128" s="17" t="s">
        <v>39</v>
      </c>
      <c r="E128" s="17" t="s">
        <v>39</v>
      </c>
      <c r="F128" s="17" t="s">
        <v>39</v>
      </c>
      <c r="G128" s="17" t="s">
        <v>39</v>
      </c>
      <c r="H128" s="17" t="s">
        <v>39</v>
      </c>
      <c r="I128" s="17" t="s">
        <v>39</v>
      </c>
      <c r="J128" s="17" t="s">
        <v>39</v>
      </c>
      <c r="K128" s="17" t="s">
        <v>39</v>
      </c>
      <c r="L128" s="17" t="s">
        <v>39</v>
      </c>
      <c r="M128" s="17" t="s">
        <v>39</v>
      </c>
      <c r="N128" s="17" t="s">
        <v>39</v>
      </c>
      <c r="O128" s="17" t="s">
        <v>39</v>
      </c>
      <c r="P128" s="17" t="s">
        <v>39</v>
      </c>
      <c r="Q128" s="17" t="s">
        <v>39</v>
      </c>
      <c r="R128" s="17" t="s">
        <v>39</v>
      </c>
      <c r="S128" s="17" t="s">
        <v>39</v>
      </c>
      <c r="T128" s="17" t="s">
        <v>39</v>
      </c>
      <c r="U128" s="17" t="s">
        <v>39</v>
      </c>
      <c r="V128" s="17" t="s">
        <v>39</v>
      </c>
      <c r="W128" s="17" t="s">
        <v>39</v>
      </c>
      <c r="X128" s="17" t="s">
        <v>39</v>
      </c>
      <c r="Y128" s="17" t="s">
        <v>39</v>
      </c>
      <c r="Z128" s="17" t="s">
        <v>39</v>
      </c>
      <c r="AA128" s="17" t="s">
        <v>39</v>
      </c>
      <c r="AB128" s="17" t="s">
        <v>39</v>
      </c>
      <c r="AC128" s="17" t="s">
        <v>39</v>
      </c>
      <c r="AD128" s="17" t="s">
        <v>39</v>
      </c>
      <c r="AE128" s="17" t="s">
        <v>39</v>
      </c>
      <c r="AF128" s="17" t="s">
        <v>39</v>
      </c>
      <c r="AG128" s="17" t="s">
        <v>39</v>
      </c>
      <c r="AH128" s="11"/>
    </row>
    <row r="129" spans="1:34" s="27" customFormat="1">
      <c r="A129" s="15"/>
      <c r="B129" s="15"/>
      <c r="C129" s="23" t="s">
        <v>46</v>
      </c>
      <c r="D129" s="24" t="s">
        <v>47</v>
      </c>
      <c r="E129" s="24" t="s">
        <v>47</v>
      </c>
      <c r="F129" s="24" t="s">
        <v>47</v>
      </c>
      <c r="G129" s="24" t="s">
        <v>47</v>
      </c>
      <c r="H129" s="24" t="s">
        <v>47</v>
      </c>
      <c r="I129" s="24" t="s">
        <v>47</v>
      </c>
      <c r="J129" s="24" t="s">
        <v>47</v>
      </c>
      <c r="K129" s="24" t="s">
        <v>47</v>
      </c>
      <c r="L129" s="24" t="s">
        <v>47</v>
      </c>
      <c r="M129" s="24" t="s">
        <v>47</v>
      </c>
      <c r="N129" s="24" t="s">
        <v>47</v>
      </c>
      <c r="O129" s="24" t="s">
        <v>47</v>
      </c>
      <c r="P129" s="24" t="s">
        <v>47</v>
      </c>
      <c r="Q129" s="24" t="s">
        <v>47</v>
      </c>
      <c r="R129" s="24" t="s">
        <v>47</v>
      </c>
      <c r="S129" s="24" t="s">
        <v>47</v>
      </c>
      <c r="T129" s="24" t="s">
        <v>47</v>
      </c>
      <c r="U129" s="24" t="s">
        <v>47</v>
      </c>
      <c r="V129" s="24" t="s">
        <v>47</v>
      </c>
      <c r="W129" s="24" t="s">
        <v>47</v>
      </c>
      <c r="X129" s="24" t="s">
        <v>47</v>
      </c>
      <c r="Y129" s="24" t="s">
        <v>47</v>
      </c>
      <c r="Z129" s="24" t="s">
        <v>47</v>
      </c>
      <c r="AA129" s="24" t="s">
        <v>47</v>
      </c>
      <c r="AB129" s="24" t="s">
        <v>47</v>
      </c>
      <c r="AC129" s="24" t="s">
        <v>47</v>
      </c>
      <c r="AD129" s="24" t="s">
        <v>47</v>
      </c>
      <c r="AE129" s="24" t="s">
        <v>47</v>
      </c>
      <c r="AF129" s="24" t="s">
        <v>47</v>
      </c>
      <c r="AG129" s="24" t="s">
        <v>47</v>
      </c>
      <c r="AH129" s="26"/>
    </row>
    <row r="130" spans="1:34" ht="22.5">
      <c r="A130" s="15"/>
      <c r="B130" s="15"/>
      <c r="C130" s="28" t="s">
        <v>49</v>
      </c>
      <c r="D130" s="29">
        <v>30</v>
      </c>
      <c r="E130" s="30" t="s">
        <v>50</v>
      </c>
      <c r="F130" s="31"/>
      <c r="G130" s="31"/>
      <c r="H130" s="31"/>
      <c r="I130" s="31"/>
      <c r="J130" s="31"/>
      <c r="K130" s="31"/>
      <c r="L130" s="31"/>
      <c r="M130" s="31"/>
      <c r="N130" s="31"/>
      <c r="O130" s="32"/>
      <c r="P130" s="33"/>
      <c r="Q130" s="34"/>
      <c r="R130" s="31"/>
      <c r="S130" s="34"/>
      <c r="T130" s="31"/>
      <c r="U130" s="31"/>
      <c r="V130" s="34"/>
      <c r="W130" s="31"/>
      <c r="X130" s="34"/>
      <c r="Y130" s="30" t="s">
        <v>51</v>
      </c>
      <c r="Z130" s="30"/>
      <c r="AA130" s="31"/>
      <c r="AB130" s="31"/>
      <c r="AC130" s="33">
        <v>0</v>
      </c>
      <c r="AD130" s="30"/>
      <c r="AE130" s="34"/>
      <c r="AF130" s="30"/>
      <c r="AG130" s="33"/>
      <c r="AH130" s="35"/>
    </row>
    <row r="132" spans="1:34">
      <c r="A132" s="12"/>
      <c r="B132" s="12"/>
      <c r="C132" s="13"/>
      <c r="D132" s="14" t="s">
        <v>68</v>
      </c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1"/>
    </row>
    <row r="133" spans="1:34" ht="12">
      <c r="A133" s="15">
        <v>223</v>
      </c>
      <c r="B133" s="15" t="s">
        <v>68</v>
      </c>
      <c r="C133" s="16" t="s">
        <v>38</v>
      </c>
      <c r="D133" s="17" t="s">
        <v>39</v>
      </c>
      <c r="E133" s="17" t="s">
        <v>39</v>
      </c>
      <c r="F133" s="17" t="s">
        <v>39</v>
      </c>
      <c r="G133" s="17" t="s">
        <v>39</v>
      </c>
      <c r="H133" s="17" t="s">
        <v>39</v>
      </c>
      <c r="I133" s="17" t="s">
        <v>39</v>
      </c>
      <c r="J133" s="17" t="s">
        <v>39</v>
      </c>
      <c r="K133" s="17" t="s">
        <v>39</v>
      </c>
      <c r="L133" s="17" t="s">
        <v>39</v>
      </c>
      <c r="M133" s="17" t="s">
        <v>39</v>
      </c>
      <c r="N133" s="19">
        <v>0.37916666666666665</v>
      </c>
      <c r="O133" s="19">
        <v>0.37291666666666662</v>
      </c>
      <c r="P133" s="19">
        <v>0.37847222222222227</v>
      </c>
      <c r="Q133" s="18">
        <v>0.37847222222222227</v>
      </c>
      <c r="R133" s="17" t="s">
        <v>39</v>
      </c>
      <c r="S133" s="18">
        <v>0.37083333333333335</v>
      </c>
      <c r="T133" s="17" t="s">
        <v>39</v>
      </c>
      <c r="U133" s="19">
        <v>0.37222222222222223</v>
      </c>
      <c r="V133" s="39">
        <v>0.37986111111111115</v>
      </c>
      <c r="W133" s="17" t="s">
        <v>39</v>
      </c>
      <c r="X133" s="61">
        <v>0.37291666666666662</v>
      </c>
      <c r="Y133" s="18">
        <v>0.36874999999999997</v>
      </c>
      <c r="Z133" s="19">
        <v>0.36944444444444446</v>
      </c>
      <c r="AA133" s="17" t="s">
        <v>39</v>
      </c>
      <c r="AB133" s="19">
        <v>0.3756944444444445</v>
      </c>
      <c r="AC133" s="19">
        <v>0.37222222222222223</v>
      </c>
      <c r="AD133" s="19">
        <v>0.36458333333333331</v>
      </c>
      <c r="AE133" s="19">
        <v>0.37083333333333335</v>
      </c>
      <c r="AF133" s="19">
        <v>0.3756944444444445</v>
      </c>
      <c r="AG133" s="19">
        <v>0.37847222222222227</v>
      </c>
      <c r="AH133" s="11"/>
    </row>
    <row r="134" spans="1:34" ht="12">
      <c r="A134" s="15"/>
      <c r="B134" s="15"/>
      <c r="C134" s="20" t="s">
        <v>40</v>
      </c>
      <c r="D134" s="17" t="s">
        <v>39</v>
      </c>
      <c r="E134" s="17" t="s">
        <v>39</v>
      </c>
      <c r="F134" s="17" t="s">
        <v>39</v>
      </c>
      <c r="G134" s="17" t="s">
        <v>39</v>
      </c>
      <c r="H134" s="17" t="s">
        <v>39</v>
      </c>
      <c r="I134" s="17" t="s">
        <v>39</v>
      </c>
      <c r="J134" s="17" t="s">
        <v>39</v>
      </c>
      <c r="K134" s="17" t="s">
        <v>39</v>
      </c>
      <c r="L134" s="17" t="s">
        <v>39</v>
      </c>
      <c r="M134" s="17" t="s">
        <v>39</v>
      </c>
      <c r="N134" s="19">
        <v>0.71319444444444446</v>
      </c>
      <c r="O134" s="19">
        <v>0.71388888888888891</v>
      </c>
      <c r="P134" s="19">
        <v>0.70972222222222225</v>
      </c>
      <c r="Q134" s="18">
        <v>0.71250000000000002</v>
      </c>
      <c r="R134" s="17" t="s">
        <v>39</v>
      </c>
      <c r="S134" s="18">
        <v>0.70972222222222225</v>
      </c>
      <c r="T134" s="17" t="s">
        <v>39</v>
      </c>
      <c r="U134" s="19">
        <v>0.71527777777777779</v>
      </c>
      <c r="V134" s="39">
        <v>0.71666666666666667</v>
      </c>
      <c r="W134" s="17" t="s">
        <v>39</v>
      </c>
      <c r="X134" s="19">
        <v>0.71527777777777779</v>
      </c>
      <c r="Y134" s="18">
        <v>0.71180555555555547</v>
      </c>
      <c r="Z134" s="19">
        <v>0.70833333333333337</v>
      </c>
      <c r="AA134" s="17" t="s">
        <v>39</v>
      </c>
      <c r="AB134" s="19">
        <v>0.76666666666666661</v>
      </c>
      <c r="AC134" s="19">
        <v>0.71527777777777779</v>
      </c>
      <c r="AD134" s="19">
        <v>0.71388888888888891</v>
      </c>
      <c r="AE134" s="19">
        <v>0.71666666666666667</v>
      </c>
      <c r="AF134" s="19">
        <v>0.71180555555555547</v>
      </c>
      <c r="AG134" s="19">
        <v>0.70972222222222225</v>
      </c>
      <c r="AH134" s="11"/>
    </row>
    <row r="135" spans="1:34" ht="12">
      <c r="A135" s="15"/>
      <c r="B135" s="15"/>
      <c r="C135" s="20" t="s">
        <v>41</v>
      </c>
      <c r="D135" s="17" t="s">
        <v>39</v>
      </c>
      <c r="E135" s="17" t="s">
        <v>39</v>
      </c>
      <c r="F135" s="17" t="s">
        <v>39</v>
      </c>
      <c r="G135" s="17" t="s">
        <v>39</v>
      </c>
      <c r="H135" s="17" t="s">
        <v>39</v>
      </c>
      <c r="I135" s="17" t="s">
        <v>39</v>
      </c>
      <c r="J135" s="17" t="s">
        <v>39</v>
      </c>
      <c r="K135" s="17" t="s">
        <v>39</v>
      </c>
      <c r="L135" s="17" t="s">
        <v>39</v>
      </c>
      <c r="M135" s="17" t="s">
        <v>39</v>
      </c>
      <c r="N135" s="19">
        <f t="shared" ref="N135:Q135" si="50">N134-N133</f>
        <v>0.33402777777777781</v>
      </c>
      <c r="O135" s="19">
        <f t="shared" si="50"/>
        <v>0.34097222222222229</v>
      </c>
      <c r="P135" s="19">
        <f t="shared" si="50"/>
        <v>0.33124999999999999</v>
      </c>
      <c r="Q135" s="18">
        <f t="shared" si="50"/>
        <v>0.33402777777777776</v>
      </c>
      <c r="R135" s="17" t="s">
        <v>39</v>
      </c>
      <c r="S135" s="18">
        <f t="shared" ref="S135:AG135" si="51">S134-S133</f>
        <v>0.33888888888888891</v>
      </c>
      <c r="T135" s="17" t="s">
        <v>39</v>
      </c>
      <c r="U135" s="19">
        <f t="shared" si="51"/>
        <v>0.34305555555555556</v>
      </c>
      <c r="V135" s="19">
        <f t="shared" si="51"/>
        <v>0.33680555555555552</v>
      </c>
      <c r="W135" s="17" t="s">
        <v>39</v>
      </c>
      <c r="X135" s="19">
        <f t="shared" si="51"/>
        <v>0.34236111111111117</v>
      </c>
      <c r="Y135" s="18">
        <f t="shared" si="51"/>
        <v>0.3430555555555555</v>
      </c>
      <c r="Z135" s="19">
        <f t="shared" si="51"/>
        <v>0.33888888888888891</v>
      </c>
      <c r="AA135" s="17" t="s">
        <v>39</v>
      </c>
      <c r="AB135" s="19">
        <f t="shared" si="51"/>
        <v>0.39097222222222211</v>
      </c>
      <c r="AC135" s="19">
        <f t="shared" si="51"/>
        <v>0.34305555555555556</v>
      </c>
      <c r="AD135" s="19">
        <f t="shared" si="51"/>
        <v>0.34930555555555559</v>
      </c>
      <c r="AE135" s="19">
        <f t="shared" si="51"/>
        <v>0.34583333333333333</v>
      </c>
      <c r="AF135" s="19">
        <f t="shared" si="51"/>
        <v>0.33611111111111097</v>
      </c>
      <c r="AG135" s="19">
        <f t="shared" si="51"/>
        <v>0.33124999999999999</v>
      </c>
      <c r="AH135" s="11"/>
    </row>
    <row r="136" spans="1:34" ht="12">
      <c r="A136" s="15"/>
      <c r="B136" s="15"/>
      <c r="C136" s="20" t="s">
        <v>43</v>
      </c>
      <c r="D136" s="17" t="s">
        <v>39</v>
      </c>
      <c r="E136" s="17" t="s">
        <v>39</v>
      </c>
      <c r="F136" s="17" t="s">
        <v>39</v>
      </c>
      <c r="G136" s="17" t="s">
        <v>39</v>
      </c>
      <c r="H136" s="17" t="s">
        <v>39</v>
      </c>
      <c r="I136" s="17" t="s">
        <v>39</v>
      </c>
      <c r="J136" s="17" t="s">
        <v>39</v>
      </c>
      <c r="K136" s="17" t="s">
        <v>39</v>
      </c>
      <c r="L136" s="17" t="s">
        <v>39</v>
      </c>
      <c r="M136" s="17" t="s">
        <v>39</v>
      </c>
      <c r="N136" s="17" t="s">
        <v>45</v>
      </c>
      <c r="O136" s="17" t="s">
        <v>45</v>
      </c>
      <c r="P136" s="22" t="s">
        <v>44</v>
      </c>
      <c r="Q136" s="21" t="s">
        <v>44</v>
      </c>
      <c r="R136" s="17" t="s">
        <v>39</v>
      </c>
      <c r="S136" s="21" t="s">
        <v>44</v>
      </c>
      <c r="T136" s="17" t="s">
        <v>39</v>
      </c>
      <c r="U136" s="47" t="s">
        <v>44</v>
      </c>
      <c r="V136" s="47" t="s">
        <v>44</v>
      </c>
      <c r="W136" s="17" t="s">
        <v>39</v>
      </c>
      <c r="X136" s="47" t="s">
        <v>44</v>
      </c>
      <c r="Y136" s="21" t="s">
        <v>44</v>
      </c>
      <c r="Z136" s="47" t="s">
        <v>44</v>
      </c>
      <c r="AA136" s="17" t="s">
        <v>39</v>
      </c>
      <c r="AB136" s="17" t="s">
        <v>39</v>
      </c>
      <c r="AC136" s="47" t="s">
        <v>44</v>
      </c>
      <c r="AD136" s="17" t="s">
        <v>39</v>
      </c>
      <c r="AE136" s="19" t="s">
        <v>39</v>
      </c>
      <c r="AF136" s="47" t="s">
        <v>44</v>
      </c>
      <c r="AG136" s="22" t="s">
        <v>44</v>
      </c>
      <c r="AH136" s="11"/>
    </row>
    <row r="137" spans="1:34" s="27" customFormat="1" ht="12">
      <c r="A137" s="15"/>
      <c r="B137" s="15"/>
      <c r="C137" s="23" t="s">
        <v>46</v>
      </c>
      <c r="D137" s="24" t="s">
        <v>47</v>
      </c>
      <c r="E137" s="24" t="s">
        <v>47</v>
      </c>
      <c r="F137" s="24" t="s">
        <v>47</v>
      </c>
      <c r="G137" s="24" t="s">
        <v>47</v>
      </c>
      <c r="H137" s="24" t="s">
        <v>47</v>
      </c>
      <c r="I137" s="24" t="s">
        <v>47</v>
      </c>
      <c r="J137" s="24" t="s">
        <v>47</v>
      </c>
      <c r="K137" s="24" t="s">
        <v>47</v>
      </c>
      <c r="L137" s="24" t="s">
        <v>47</v>
      </c>
      <c r="M137" s="24" t="s">
        <v>47</v>
      </c>
      <c r="N137" s="24" t="s">
        <v>48</v>
      </c>
      <c r="O137" s="24" t="s">
        <v>48</v>
      </c>
      <c r="P137" s="24" t="s">
        <v>48</v>
      </c>
      <c r="Q137" s="25" t="s">
        <v>48</v>
      </c>
      <c r="R137" s="24" t="s">
        <v>47</v>
      </c>
      <c r="S137" s="25" t="s">
        <v>48</v>
      </c>
      <c r="T137" s="24" t="s">
        <v>47</v>
      </c>
      <c r="U137" s="24" t="s">
        <v>48</v>
      </c>
      <c r="V137" s="24" t="s">
        <v>48</v>
      </c>
      <c r="W137" s="24" t="s">
        <v>47</v>
      </c>
      <c r="X137" s="24" t="s">
        <v>48</v>
      </c>
      <c r="Y137" s="25" t="s">
        <v>48</v>
      </c>
      <c r="Z137" s="24" t="s">
        <v>48</v>
      </c>
      <c r="AA137" s="24" t="s">
        <v>47</v>
      </c>
      <c r="AB137" s="24" t="s">
        <v>48</v>
      </c>
      <c r="AC137" s="24" t="s">
        <v>48</v>
      </c>
      <c r="AD137" s="24" t="s">
        <v>48</v>
      </c>
      <c r="AE137" s="24" t="s">
        <v>48</v>
      </c>
      <c r="AF137" s="24" t="s">
        <v>48</v>
      </c>
      <c r="AG137" s="24" t="s">
        <v>48</v>
      </c>
      <c r="AH137" s="26"/>
    </row>
    <row r="138" spans="1:34" ht="22.5">
      <c r="A138" s="15"/>
      <c r="B138" s="15"/>
      <c r="C138" s="28" t="s">
        <v>49</v>
      </c>
      <c r="D138" s="29">
        <v>30</v>
      </c>
      <c r="E138" s="30" t="s">
        <v>50</v>
      </c>
      <c r="F138" s="31"/>
      <c r="G138" s="31"/>
      <c r="H138" s="31"/>
      <c r="I138" s="31"/>
      <c r="J138" s="31"/>
      <c r="K138" s="31"/>
      <c r="L138" s="31"/>
      <c r="M138" s="31"/>
      <c r="N138" s="31"/>
      <c r="O138" s="32"/>
      <c r="P138" s="33"/>
      <c r="Q138" s="34"/>
      <c r="R138" s="31"/>
      <c r="S138" s="34"/>
      <c r="T138" s="31"/>
      <c r="U138" s="31"/>
      <c r="V138" s="34"/>
      <c r="W138" s="31"/>
      <c r="X138" s="34"/>
      <c r="Y138" s="30" t="s">
        <v>51</v>
      </c>
      <c r="Z138" s="30"/>
      <c r="AA138" s="31"/>
      <c r="AB138" s="31"/>
      <c r="AC138" s="33">
        <v>0</v>
      </c>
      <c r="AD138" s="30"/>
      <c r="AE138" s="34"/>
      <c r="AF138" s="30"/>
      <c r="AG138" s="33"/>
      <c r="AH138" s="35"/>
    </row>
  </sheetData>
  <mergeCells count="72">
    <mergeCell ref="A125:A130"/>
    <mergeCell ref="B125:B130"/>
    <mergeCell ref="A132:B132"/>
    <mergeCell ref="D132:P132"/>
    <mergeCell ref="A133:A138"/>
    <mergeCell ref="B133:B138"/>
    <mergeCell ref="A116:B116"/>
    <mergeCell ref="D116:P116"/>
    <mergeCell ref="A117:A122"/>
    <mergeCell ref="B117:B122"/>
    <mergeCell ref="A124:B124"/>
    <mergeCell ref="D124:P124"/>
    <mergeCell ref="A101:A106"/>
    <mergeCell ref="B101:B106"/>
    <mergeCell ref="A108:B108"/>
    <mergeCell ref="D108:P108"/>
    <mergeCell ref="A109:A114"/>
    <mergeCell ref="B109:B114"/>
    <mergeCell ref="A92:B92"/>
    <mergeCell ref="D92:P92"/>
    <mergeCell ref="A93:A98"/>
    <mergeCell ref="B93:B98"/>
    <mergeCell ref="A100:B100"/>
    <mergeCell ref="D100:P100"/>
    <mergeCell ref="A78:A83"/>
    <mergeCell ref="B78:B83"/>
    <mergeCell ref="A84:B84"/>
    <mergeCell ref="D84:P84"/>
    <mergeCell ref="A85:A90"/>
    <mergeCell ref="B85:B90"/>
    <mergeCell ref="A69:B69"/>
    <mergeCell ref="D69:P69"/>
    <mergeCell ref="A70:A75"/>
    <mergeCell ref="B70:B75"/>
    <mergeCell ref="A77:B77"/>
    <mergeCell ref="D77:P77"/>
    <mergeCell ref="A54:A59"/>
    <mergeCell ref="B54:B59"/>
    <mergeCell ref="A61:B61"/>
    <mergeCell ref="D61:P61"/>
    <mergeCell ref="A62:A67"/>
    <mergeCell ref="B62:B67"/>
    <mergeCell ref="A46:B46"/>
    <mergeCell ref="D46:P46"/>
    <mergeCell ref="A47:A52"/>
    <mergeCell ref="B47:B52"/>
    <mergeCell ref="A53:B53"/>
    <mergeCell ref="D53:P53"/>
    <mergeCell ref="A31:A36"/>
    <mergeCell ref="B31:B36"/>
    <mergeCell ref="A38:B38"/>
    <mergeCell ref="D38:P38"/>
    <mergeCell ref="A39:A44"/>
    <mergeCell ref="B39:B44"/>
    <mergeCell ref="A22:B22"/>
    <mergeCell ref="D22:P22"/>
    <mergeCell ref="A23:A28"/>
    <mergeCell ref="B23:B28"/>
    <mergeCell ref="A30:B30"/>
    <mergeCell ref="D30:P30"/>
    <mergeCell ref="A7:A12"/>
    <mergeCell ref="B7:B12"/>
    <mergeCell ref="A14:B14"/>
    <mergeCell ref="D14:P14"/>
    <mergeCell ref="A15:A20"/>
    <mergeCell ref="B15:B20"/>
    <mergeCell ref="A1:AH1"/>
    <mergeCell ref="A2:AH2"/>
    <mergeCell ref="C5:D5"/>
    <mergeCell ref="E5:F5"/>
    <mergeCell ref="A6:B6"/>
    <mergeCell ref="D6:P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2025-02-08T12:16:50Z</dcterms:modified>
</cp:coreProperties>
</file>