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firstSheet="1" activeTab="11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state="hidden" r:id="rId13"/>
    <sheet name="Sheet14" sheetId="14" r:id="rId14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C6" i="10"/>
  <c r="S27" i="9"/>
  <c r="V13" i="10" l="1"/>
  <c r="U13"/>
  <c r="AG13"/>
  <c r="AE13"/>
  <c r="AD13"/>
  <c r="AB13"/>
  <c r="AA13"/>
  <c r="N13"/>
  <c r="M13"/>
  <c r="L13"/>
  <c r="J13"/>
  <c r="I13"/>
  <c r="H13"/>
  <c r="G13"/>
  <c r="T20" i="3"/>
  <c r="AH9" i="1"/>
  <c r="AG9"/>
  <c r="AE9"/>
  <c r="AD9"/>
  <c r="AB9"/>
  <c r="AA9"/>
  <c r="Z9"/>
  <c r="X9"/>
  <c r="Q9"/>
  <c r="P9"/>
  <c r="O9"/>
  <c r="N9"/>
  <c r="M9"/>
  <c r="L9"/>
  <c r="J9"/>
  <c r="I9"/>
  <c r="H9"/>
  <c r="G9"/>
  <c r="F9"/>
  <c r="E9"/>
  <c r="AG20" i="11"/>
  <c r="AF20"/>
  <c r="AE20"/>
  <c r="AD20"/>
  <c r="AB20"/>
  <c r="Y20"/>
  <c r="X20"/>
  <c r="W20"/>
  <c r="V20"/>
  <c r="U20"/>
  <c r="T20"/>
  <c r="S20"/>
  <c r="Q20"/>
  <c r="P20"/>
  <c r="O20"/>
  <c r="N20"/>
  <c r="L20"/>
  <c r="K20"/>
  <c r="J20"/>
  <c r="I20"/>
  <c r="H20"/>
  <c r="G20"/>
  <c r="F20"/>
  <c r="E20"/>
  <c r="AC13"/>
  <c r="AA13"/>
  <c r="X13"/>
  <c r="W13"/>
  <c r="J13"/>
  <c r="D13"/>
  <c r="AH6"/>
  <c r="AG6"/>
  <c r="AE6"/>
  <c r="AC6"/>
  <c r="AB6"/>
  <c r="AA6"/>
  <c r="Z6"/>
  <c r="X6"/>
  <c r="W6"/>
  <c r="V6"/>
  <c r="U6"/>
  <c r="S6"/>
  <c r="R6"/>
  <c r="Q6"/>
  <c r="P6"/>
  <c r="O6"/>
  <c r="N6"/>
  <c r="M6"/>
  <c r="L6"/>
  <c r="J6"/>
  <c r="I6"/>
  <c r="H6"/>
  <c r="F6"/>
  <c r="D6"/>
  <c r="AD27" i="10"/>
  <c r="AA27"/>
  <c r="T27"/>
  <c r="S27"/>
  <c r="Q27"/>
  <c r="O27"/>
  <c r="M27"/>
  <c r="J27"/>
  <c r="V27" i="3"/>
  <c r="U27"/>
  <c r="T27"/>
  <c r="Q27"/>
  <c r="AH20" i="10"/>
  <c r="AG20"/>
  <c r="AD20"/>
  <c r="AB20"/>
  <c r="X20"/>
  <c r="W20"/>
  <c r="V20"/>
  <c r="U20"/>
  <c r="T20"/>
  <c r="S20"/>
  <c r="Q20"/>
  <c r="P20"/>
  <c r="O20"/>
  <c r="N20"/>
  <c r="M20"/>
  <c r="L20"/>
  <c r="J20"/>
  <c r="I20"/>
  <c r="H20"/>
  <c r="G20"/>
  <c r="F20"/>
  <c r="E20"/>
  <c r="AH6"/>
  <c r="AG6"/>
  <c r="AE6"/>
  <c r="AA6"/>
  <c r="Z6"/>
  <c r="X6"/>
  <c r="W6"/>
  <c r="V6"/>
  <c r="U6"/>
  <c r="T6"/>
  <c r="R6"/>
  <c r="Q6"/>
  <c r="P6"/>
  <c r="O6"/>
  <c r="N6"/>
  <c r="M6"/>
  <c r="L6"/>
  <c r="J6"/>
  <c r="I6"/>
  <c r="H6"/>
  <c r="G6"/>
  <c r="F6"/>
  <c r="D6"/>
  <c r="AH27" i="9"/>
  <c r="AF27"/>
  <c r="AE27"/>
  <c r="AB27"/>
  <c r="AA27"/>
  <c r="Y27"/>
  <c r="X27"/>
  <c r="W27"/>
  <c r="V27"/>
  <c r="U27"/>
  <c r="T27"/>
  <c r="Q27"/>
  <c r="P27"/>
  <c r="O27"/>
  <c r="N27"/>
  <c r="M27"/>
  <c r="K27"/>
  <c r="J27"/>
  <c r="I27"/>
  <c r="H27"/>
  <c r="G27"/>
  <c r="F27"/>
  <c r="E27"/>
  <c r="AH20"/>
  <c r="AG20"/>
  <c r="AD20"/>
  <c r="AB20"/>
  <c r="AA20"/>
  <c r="Z20"/>
  <c r="X20"/>
  <c r="W20"/>
  <c r="V20"/>
  <c r="U20"/>
  <c r="T20"/>
  <c r="S20"/>
  <c r="Q20"/>
  <c r="P20"/>
  <c r="O20"/>
  <c r="N20"/>
  <c r="M20"/>
  <c r="L20"/>
  <c r="J20"/>
  <c r="I20"/>
  <c r="H20"/>
  <c r="G20"/>
  <c r="F20"/>
  <c r="E20"/>
  <c r="AH13"/>
  <c r="AE13"/>
  <c r="AB13"/>
  <c r="Z13"/>
  <c r="X13"/>
  <c r="V13"/>
  <c r="U13"/>
  <c r="T13"/>
  <c r="S13"/>
  <c r="Q13"/>
  <c r="P13"/>
  <c r="O13"/>
  <c r="N13"/>
  <c r="M13"/>
  <c r="L13"/>
  <c r="I13"/>
  <c r="H13"/>
  <c r="G13"/>
  <c r="F13"/>
  <c r="E13"/>
  <c r="W6"/>
  <c r="X6"/>
  <c r="AH6"/>
  <c r="AG6"/>
  <c r="AE6"/>
  <c r="AD6"/>
  <c r="AB6"/>
  <c r="U6"/>
  <c r="T6"/>
  <c r="S6"/>
  <c r="Q6"/>
  <c r="P6"/>
  <c r="O6"/>
  <c r="N6"/>
  <c r="M6"/>
  <c r="L6"/>
  <c r="J6"/>
  <c r="I6"/>
  <c r="H6"/>
  <c r="AC27" i="8"/>
  <c r="AB27"/>
  <c r="X27"/>
  <c r="W27"/>
  <c r="T27"/>
  <c r="J27"/>
  <c r="D27"/>
  <c r="AF20"/>
  <c r="AE20"/>
  <c r="AB20"/>
  <c r="AA20"/>
  <c r="Y20"/>
  <c r="X20"/>
  <c r="W20"/>
  <c r="V20"/>
  <c r="U20"/>
  <c r="T20"/>
  <c r="S20"/>
  <c r="Q20"/>
  <c r="P20"/>
  <c r="O20"/>
  <c r="N20"/>
  <c r="M20"/>
  <c r="K20"/>
  <c r="J20"/>
  <c r="I20"/>
  <c r="H20"/>
  <c r="G20"/>
  <c r="F20"/>
  <c r="E20"/>
  <c r="AG13"/>
  <c r="AE13"/>
  <c r="AD13"/>
  <c r="AB13"/>
  <c r="AA13"/>
  <c r="Z13"/>
  <c r="X13"/>
  <c r="W13"/>
  <c r="V13"/>
  <c r="U13"/>
  <c r="T13"/>
  <c r="S13"/>
  <c r="Q13"/>
  <c r="P13"/>
  <c r="O13"/>
  <c r="N13"/>
  <c r="M13"/>
  <c r="L13"/>
  <c r="J13"/>
  <c r="I13"/>
  <c r="H13"/>
  <c r="G13"/>
  <c r="F13"/>
  <c r="E13"/>
  <c r="F6" i="7"/>
  <c r="AA6"/>
  <c r="T6"/>
  <c r="Q6"/>
  <c r="N20" i="6"/>
  <c r="M20"/>
  <c r="G20"/>
  <c r="AE13" i="4"/>
  <c r="X13"/>
  <c r="U13"/>
  <c r="AG6" i="8"/>
  <c r="U6"/>
  <c r="P6"/>
  <c r="AA6"/>
  <c r="X6"/>
  <c r="H6"/>
  <c r="V27" i="5"/>
  <c r="Z20" i="4"/>
  <c r="F20"/>
  <c r="M20"/>
  <c r="AC27" i="5"/>
  <c r="AA27"/>
  <c r="U27"/>
  <c r="F27"/>
  <c r="AA20"/>
  <c r="X20"/>
  <c r="P20"/>
  <c r="E20"/>
  <c r="P20" i="7"/>
  <c r="AG20"/>
  <c r="AB20"/>
  <c r="R20"/>
  <c r="AH20"/>
  <c r="AD20"/>
  <c r="AA20"/>
  <c r="Z20"/>
  <c r="X20"/>
  <c r="W20"/>
  <c r="V20"/>
  <c r="U20"/>
  <c r="T20"/>
  <c r="S20"/>
  <c r="O20"/>
  <c r="N20"/>
  <c r="M20"/>
  <c r="L20"/>
  <c r="J20"/>
  <c r="I20"/>
  <c r="H20"/>
  <c r="G20"/>
  <c r="F20"/>
  <c r="E20"/>
  <c r="Z6" i="9"/>
  <c r="V6"/>
  <c r="G6"/>
  <c r="F6"/>
  <c r="E6"/>
  <c r="AG13" i="7"/>
  <c r="AE13"/>
  <c r="AD13"/>
  <c r="AB13"/>
  <c r="AA13"/>
  <c r="Z13"/>
  <c r="X13"/>
  <c r="W13"/>
  <c r="V13"/>
  <c r="U13"/>
  <c r="T13"/>
  <c r="S13"/>
  <c r="R13"/>
  <c r="P13"/>
  <c r="O13"/>
  <c r="N13"/>
  <c r="M13"/>
  <c r="L13"/>
  <c r="J13"/>
  <c r="I13"/>
  <c r="H13"/>
  <c r="G13"/>
  <c r="F13"/>
  <c r="E13"/>
  <c r="AG6"/>
  <c r="P6"/>
  <c r="AE6"/>
  <c r="AD6"/>
  <c r="AB6"/>
  <c r="AG27" i="6" l="1"/>
  <c r="AE27"/>
  <c r="AD27"/>
  <c r="AB27"/>
  <c r="Z27"/>
  <c r="V27"/>
  <c r="U27"/>
  <c r="T27"/>
  <c r="S27"/>
  <c r="Q27"/>
  <c r="P27"/>
  <c r="O27"/>
  <c r="N27"/>
  <c r="M27"/>
  <c r="L27"/>
  <c r="J27"/>
  <c r="I27"/>
  <c r="H27"/>
  <c r="G27"/>
  <c r="F27"/>
  <c r="E27"/>
  <c r="AF20"/>
  <c r="AD20"/>
  <c r="AB20"/>
  <c r="AA20"/>
  <c r="W20"/>
  <c r="J13"/>
  <c r="Q13"/>
  <c r="P13"/>
  <c r="O13"/>
  <c r="AH13"/>
  <c r="AD13"/>
  <c r="AB13"/>
  <c r="AA13"/>
  <c r="W13"/>
  <c r="V13"/>
  <c r="U13"/>
  <c r="T13"/>
  <c r="S13"/>
  <c r="N13"/>
  <c r="M13"/>
  <c r="L13"/>
  <c r="I13"/>
  <c r="H13"/>
  <c r="G13"/>
  <c r="F13"/>
  <c r="E13"/>
  <c r="AH27" i="11" l="1"/>
  <c r="AG27"/>
  <c r="AE27"/>
  <c r="AD27"/>
  <c r="AA27"/>
  <c r="Z27"/>
  <c r="X27"/>
  <c r="W27"/>
  <c r="V27"/>
  <c r="U27"/>
  <c r="T27"/>
  <c r="S27"/>
  <c r="Q27"/>
  <c r="P27"/>
  <c r="O27"/>
  <c r="N27"/>
  <c r="M27"/>
  <c r="L27"/>
  <c r="J27"/>
  <c r="I27"/>
  <c r="H27"/>
  <c r="G27"/>
  <c r="F27"/>
  <c r="AH27" i="12"/>
  <c r="AG27"/>
  <c r="AE27"/>
  <c r="AD27"/>
  <c r="AB27"/>
  <c r="AH6"/>
  <c r="AG6"/>
  <c r="AE6"/>
  <c r="AD6"/>
  <c r="AB6"/>
  <c r="AA6"/>
  <c r="Z6"/>
  <c r="X6"/>
  <c r="W6"/>
  <c r="V6"/>
  <c r="U6"/>
  <c r="T20"/>
  <c r="S20"/>
  <c r="Q20"/>
  <c r="P20"/>
  <c r="O20"/>
  <c r="N20"/>
  <c r="M20"/>
  <c r="L20"/>
  <c r="J20"/>
  <c r="I20"/>
  <c r="H20"/>
  <c r="G20"/>
  <c r="F20"/>
  <c r="E20"/>
  <c r="T6"/>
  <c r="S6"/>
  <c r="Q6"/>
  <c r="P6"/>
  <c r="O6"/>
  <c r="N6"/>
  <c r="M6"/>
  <c r="L6"/>
  <c r="J6"/>
  <c r="I6"/>
  <c r="H6"/>
  <c r="G6"/>
  <c r="F6"/>
  <c r="E6"/>
  <c r="AE20"/>
  <c r="AD20"/>
  <c r="AB20"/>
  <c r="AA20"/>
  <c r="Z20"/>
  <c r="X20"/>
  <c r="W20"/>
  <c r="V20"/>
  <c r="X27"/>
  <c r="W27"/>
  <c r="V27"/>
  <c r="U27"/>
  <c r="T27"/>
  <c r="S27"/>
  <c r="Q27"/>
  <c r="P27"/>
  <c r="O27"/>
  <c r="N27"/>
  <c r="M27"/>
  <c r="L27"/>
  <c r="J27"/>
  <c r="I27"/>
  <c r="H27"/>
  <c r="G27"/>
  <c r="F27"/>
  <c r="E27"/>
  <c r="AE27" i="5"/>
  <c r="AB27"/>
  <c r="Z27"/>
  <c r="X27"/>
  <c r="W27"/>
  <c r="Q27"/>
  <c r="P27"/>
  <c r="O27"/>
  <c r="N27"/>
  <c r="M27"/>
  <c r="L27"/>
  <c r="J27"/>
  <c r="I27"/>
  <c r="H27"/>
  <c r="G27"/>
  <c r="D27"/>
  <c r="AH20"/>
  <c r="AE20"/>
  <c r="AD20"/>
  <c r="AB20"/>
  <c r="AF20"/>
  <c r="Z20"/>
  <c r="W20"/>
  <c r="V20"/>
  <c r="U20"/>
  <c r="T20"/>
  <c r="S20"/>
  <c r="R20"/>
  <c r="Q20"/>
  <c r="O20"/>
  <c r="M20"/>
  <c r="K20"/>
  <c r="J20"/>
  <c r="I20"/>
  <c r="H20"/>
  <c r="G20"/>
  <c r="F20"/>
  <c r="AH13"/>
  <c r="AG13"/>
  <c r="AE13"/>
  <c r="AB13"/>
  <c r="AA13"/>
  <c r="Z13"/>
  <c r="X13"/>
  <c r="W13"/>
  <c r="V13"/>
  <c r="U13"/>
  <c r="T13"/>
  <c r="S13"/>
  <c r="Q13"/>
  <c r="P13"/>
  <c r="O13"/>
  <c r="N13"/>
  <c r="M13"/>
  <c r="L13"/>
  <c r="J13"/>
  <c r="I13"/>
  <c r="H13"/>
  <c r="G13"/>
  <c r="F13"/>
  <c r="E13"/>
  <c r="AG6"/>
  <c r="AE6"/>
  <c r="AD6"/>
  <c r="AB6"/>
  <c r="AA6"/>
  <c r="U6"/>
  <c r="T6"/>
  <c r="R6"/>
  <c r="Q6"/>
  <c r="P6"/>
  <c r="O6"/>
  <c r="N6"/>
  <c r="M6"/>
  <c r="X6"/>
  <c r="W6"/>
  <c r="V6"/>
  <c r="J6"/>
  <c r="I6"/>
  <c r="H6"/>
  <c r="G6"/>
  <c r="F6"/>
  <c r="E6"/>
  <c r="AH6"/>
  <c r="Z6"/>
  <c r="L6"/>
  <c r="Z27" i="3"/>
  <c r="F27"/>
  <c r="AD27"/>
  <c r="G27"/>
  <c r="AA27"/>
  <c r="X27"/>
  <c r="E27"/>
  <c r="AE20"/>
  <c r="AD20"/>
  <c r="I20"/>
  <c r="H20"/>
  <c r="G20"/>
  <c r="X20"/>
  <c r="W20"/>
  <c r="U20"/>
  <c r="S20"/>
  <c r="Q20"/>
  <c r="AH20"/>
  <c r="AG20"/>
  <c r="AA20"/>
  <c r="Y20"/>
  <c r="P20"/>
  <c r="N20"/>
  <c r="M20"/>
  <c r="L20"/>
  <c r="J20"/>
  <c r="F20"/>
  <c r="E20"/>
  <c r="AG27" i="4"/>
  <c r="AE27"/>
  <c r="AD27"/>
  <c r="AB27"/>
  <c r="Z27"/>
  <c r="Y27"/>
  <c r="X27"/>
  <c r="W27"/>
  <c r="V27"/>
  <c r="U27"/>
  <c r="T27"/>
  <c r="S27"/>
  <c r="Q27"/>
  <c r="O27"/>
  <c r="N27"/>
  <c r="M27"/>
  <c r="L27"/>
  <c r="J27"/>
  <c r="I27"/>
  <c r="H27"/>
  <c r="G27"/>
  <c r="F27"/>
  <c r="E27"/>
  <c r="S20"/>
  <c r="R20"/>
  <c r="Q20"/>
  <c r="P20"/>
  <c r="O20"/>
  <c r="N20"/>
  <c r="AB20"/>
  <c r="AA20"/>
  <c r="X20"/>
  <c r="W20"/>
  <c r="V20"/>
  <c r="U20"/>
  <c r="L20"/>
  <c r="J20"/>
  <c r="I20"/>
  <c r="H20"/>
  <c r="G20"/>
  <c r="E20"/>
  <c r="Q13" l="1"/>
  <c r="O13"/>
  <c r="T13" l="1"/>
  <c r="D13"/>
  <c r="N6" i="3" l="1"/>
  <c r="AG6"/>
  <c r="Y6"/>
  <c r="X6"/>
  <c r="W6"/>
  <c r="V6"/>
  <c r="U6"/>
  <c r="AB6"/>
  <c r="AA6"/>
  <c r="J6"/>
  <c r="I6"/>
  <c r="H6"/>
  <c r="G6"/>
  <c r="AH6"/>
  <c r="AE6"/>
  <c r="T6"/>
  <c r="S6"/>
  <c r="Q6"/>
  <c r="P6"/>
  <c r="O6"/>
  <c r="M6"/>
  <c r="L6"/>
  <c r="F6"/>
  <c r="E6"/>
  <c r="AH13" i="2"/>
  <c r="AG27"/>
  <c r="AH20"/>
  <c r="AE20"/>
  <c r="AD20"/>
  <c r="AC20"/>
  <c r="AB20"/>
  <c r="AF6"/>
  <c r="AE6"/>
  <c r="AD6"/>
  <c r="W13"/>
  <c r="V13"/>
  <c r="U13"/>
  <c r="T13"/>
  <c r="Q27"/>
  <c r="P27"/>
  <c r="O27"/>
  <c r="N27"/>
  <c r="AE27"/>
  <c r="AC27"/>
  <c r="AB27"/>
  <c r="AA27"/>
  <c r="X20"/>
  <c r="W20"/>
  <c r="V20"/>
  <c r="U20"/>
  <c r="T20"/>
  <c r="S20"/>
  <c r="O6"/>
  <c r="N6"/>
  <c r="M6"/>
  <c r="K6"/>
  <c r="J6"/>
  <c r="I20"/>
  <c r="H20"/>
  <c r="G20"/>
  <c r="F20"/>
  <c r="D20"/>
  <c r="I27"/>
  <c r="G27"/>
  <c r="E27"/>
  <c r="D27"/>
  <c r="AH27"/>
  <c r="Y27"/>
  <c r="X27"/>
  <c r="W27"/>
  <c r="V27"/>
  <c r="Z13"/>
  <c r="X13"/>
  <c r="R13"/>
  <c r="Q13"/>
  <c r="O13"/>
  <c r="N13"/>
  <c r="Q20"/>
  <c r="P20"/>
  <c r="O20"/>
  <c r="N20"/>
  <c r="M20"/>
  <c r="I13"/>
  <c r="H13"/>
  <c r="G13"/>
  <c r="F13"/>
  <c r="E13"/>
  <c r="X6"/>
  <c r="W6"/>
  <c r="V6"/>
  <c r="U6"/>
  <c r="T6"/>
  <c r="AE13"/>
  <c r="AD13"/>
  <c r="AB13"/>
  <c r="AA13"/>
  <c r="P6"/>
  <c r="I6"/>
  <c r="H6"/>
  <c r="G6"/>
  <c r="F6"/>
  <c r="E6"/>
  <c r="N30" i="1"/>
  <c r="L30"/>
  <c r="AF30"/>
  <c r="AB30"/>
  <c r="Z30"/>
  <c r="W30"/>
  <c r="V30"/>
  <c r="U30"/>
  <c r="T30"/>
  <c r="S30"/>
  <c r="I30"/>
  <c r="H30"/>
  <c r="G30"/>
  <c r="F30"/>
  <c r="E30"/>
  <c r="AG23"/>
  <c r="AF23"/>
  <c r="AE23"/>
  <c r="AB23"/>
  <c r="X23"/>
  <c r="W23"/>
  <c r="V23"/>
  <c r="U23"/>
  <c r="J30"/>
  <c r="Q23"/>
  <c r="P23"/>
  <c r="O23"/>
  <c r="N23"/>
  <c r="M23"/>
  <c r="I23"/>
  <c r="H23"/>
  <c r="G23"/>
  <c r="F23"/>
  <c r="E23"/>
  <c r="U16"/>
  <c r="T16"/>
  <c r="S16"/>
  <c r="Q16"/>
  <c r="P16"/>
  <c r="AB16"/>
  <c r="Z16"/>
  <c r="X16"/>
  <c r="O16"/>
  <c r="N16"/>
  <c r="I16"/>
  <c r="G16"/>
  <c r="F16"/>
  <c r="E16"/>
  <c r="AH20" i="8"/>
  <c r="AG27" i="5"/>
  <c r="T27"/>
  <c r="S27"/>
  <c r="AH27" i="4"/>
  <c r="AH20"/>
  <c r="AG20"/>
  <c r="AD20"/>
  <c r="J13"/>
  <c r="AH13"/>
  <c r="AH27" i="6" l="1"/>
  <c r="W27"/>
  <c r="AG13"/>
  <c r="Z13"/>
  <c r="X13"/>
  <c r="AG13" i="9"/>
  <c r="T13" i="10"/>
  <c r="S13"/>
  <c r="AA20"/>
  <c r="Z20"/>
  <c r="Q13"/>
  <c r="P13"/>
  <c r="O13"/>
  <c r="F13"/>
  <c r="E13"/>
  <c r="AG20" i="12"/>
  <c r="AG20" i="2"/>
  <c r="AG13"/>
  <c r="AG6"/>
  <c r="S6"/>
  <c r="S27"/>
  <c r="Z27" i="12"/>
  <c r="AG16" i="1"/>
  <c r="L27" i="2"/>
  <c r="L20"/>
  <c r="J20"/>
  <c r="AH30" i="1"/>
  <c r="AE30"/>
  <c r="AD30"/>
  <c r="J23"/>
  <c r="Z20" i="2"/>
  <c r="K30" i="1"/>
  <c r="AB6" i="2"/>
  <c r="AA6"/>
  <c r="M13"/>
  <c r="L13"/>
  <c r="K13"/>
  <c r="J13"/>
  <c r="X30" i="1"/>
  <c r="J16"/>
  <c r="S23"/>
  <c r="R23"/>
  <c r="AA23"/>
  <c r="Z23"/>
  <c r="AD16" l="1"/>
  <c r="W16"/>
  <c r="V16"/>
  <c r="M16"/>
  <c r="L16"/>
  <c r="AH6" i="8" l="1"/>
  <c r="AH13"/>
  <c r="AH13" i="7"/>
  <c r="X27" i="6"/>
  <c r="AH20" i="12"/>
  <c r="X13" i="10"/>
  <c r="W13"/>
  <c r="AH13"/>
  <c r="M27" i="2" l="1"/>
  <c r="U27"/>
  <c r="T27"/>
  <c r="Q6"/>
  <c r="AH23" i="1"/>
  <c r="AE16"/>
  <c r="AH16"/>
  <c r="J27" i="2" l="1"/>
  <c r="P30" i="1" l="1"/>
  <c r="Q30"/>
</calcChain>
</file>

<file path=xl/sharedStrings.xml><?xml version="1.0" encoding="utf-8"?>
<sst xmlns="http://schemas.openxmlformats.org/spreadsheetml/2006/main" count="5344" uniqueCount="285">
  <si>
    <t>ID</t>
  </si>
  <si>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</si>
  <si>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</si>
  <si>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</si>
  <si>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</si>
  <si>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</si>
  <si>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</si>
  <si>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</si>
  <si>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</si>
  <si>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</si>
  <si>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</si>
  <si>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t>Wo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</si>
  <si>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</si>
  <si>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</si>
  <si>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</si>
  <si>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</si>
  <si>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t>Dr. Mane Satyajeet Jaywantrao</t>
  </si>
  <si>
    <r>
      <rPr>
        <b/>
        <sz val="6.5"/>
        <rFont val="Verdana"/>
        <family val="2"/>
      </rPr>
      <t>WO:</t>
    </r>
  </si>
  <si>
    <r>
      <rPr>
        <sz val="8"/>
        <rFont val="Arial"/>
        <family val="2"/>
      </rPr>
      <t xml:space="preserve">0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</si>
  <si>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</si>
  <si>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</si>
  <si>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</si>
  <si>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</si>
  <si>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</si>
  <si>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</si>
  <si>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</si>
  <si>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</si>
  <si>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</si>
  <si>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</si>
  <si>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</si>
  <si>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</si>
  <si>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</si>
  <si>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</si>
  <si>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Emp. : -         4                            </t>
  </si>
  <si>
    <t>EMP : - 3</t>
  </si>
  <si>
    <t xml:space="preserve">Emp. : -         5                            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</si>
  <si>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WRK:</t>
    </r>
  </si>
  <si>
    <t>Emp :- 54</t>
  </si>
  <si>
    <t xml:space="preserve">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</si>
  <si>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</si>
  <si>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</si>
  <si>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</si>
  <si>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</si>
  <si>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 xml:space="preserve">Emp. : -    7                          </t>
  </si>
  <si>
    <r>
      <rPr>
        <sz val="8"/>
        <rFont val="Arial"/>
        <family val="2"/>
      </rPr>
      <t>Hrs. OT.</t>
    </r>
  </si>
  <si>
    <t xml:space="preserve">Emp. : -         8                            </t>
  </si>
  <si>
    <t>T:</t>
  </si>
  <si>
    <t xml:space="preserve">Emp. : -         9   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</si>
  <si>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</si>
  <si>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10                         </t>
  </si>
  <si>
    <t>LC:</t>
  </si>
  <si>
    <t>HO:</t>
  </si>
  <si>
    <t xml:space="preserve">Emp: - </t>
  </si>
  <si>
    <t>IN</t>
  </si>
  <si>
    <t>OUT</t>
  </si>
  <si>
    <t>Hrs.</t>
  </si>
  <si>
    <t>OT.</t>
  </si>
  <si>
    <t>Status</t>
  </si>
  <si>
    <t>Tot:</t>
  </si>
  <si>
    <t>WO: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</si>
  <si>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HO :</t>
    </r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</si>
  <si>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</si>
  <si>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</si>
  <si>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</si>
  <si>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</si>
  <si>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</si>
  <si>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</si>
  <si>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</si>
  <si>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</si>
  <si>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 xml:space="preserve">Emp. : -         16                         </t>
  </si>
  <si>
    <t xml:space="preserve">Emp. : -         19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</si>
  <si>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EG:</t>
    </r>
  </si>
  <si>
    <t xml:space="preserve">Emp. : -         20                         </t>
  </si>
  <si>
    <t xml:space="preserve">Hrs. </t>
  </si>
  <si>
    <t>Manoj</t>
  </si>
  <si>
    <r>
      <rPr>
        <sz val="8"/>
        <color rgb="FFFF0000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</si>
  <si>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24                         </t>
  </si>
  <si>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</si>
  <si>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EG:</t>
    </r>
  </si>
  <si>
    <t>Samudre</t>
  </si>
  <si>
    <t>Priyanka</t>
  </si>
  <si>
    <t>EMP:-</t>
  </si>
  <si>
    <t>EMP :-</t>
  </si>
  <si>
    <t>-</t>
  </si>
  <si>
    <r>
      <rPr>
        <sz val="8"/>
        <rFont val="Arial"/>
        <family val="2"/>
      </rPr>
      <t>-</t>
    </r>
  </si>
  <si>
    <t xml:space="preserve">Emp. : -         26                         </t>
  </si>
  <si>
    <t xml:space="preserve">Emp. : -         27                         </t>
  </si>
  <si>
    <t xml:space="preserve">Emp. : -         28                         </t>
  </si>
  <si>
    <t xml:space="preserve">Emp. : -         31                         </t>
  </si>
  <si>
    <t xml:space="preserve">Emp. : -         32                         </t>
  </si>
  <si>
    <t>EMP: -</t>
  </si>
  <si>
    <r>
      <rPr>
        <sz val="8"/>
        <color rgb="FFFF0000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</si>
  <si>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t xml:space="preserve">EMP: -      </t>
  </si>
  <si>
    <t xml:space="preserve">Emp. : -         36                         </t>
  </si>
  <si>
    <t>V.</t>
  </si>
  <si>
    <t xml:space="preserve">Emp. : -         40                         </t>
  </si>
  <si>
    <t xml:space="preserve">Emp. : -         52                         </t>
  </si>
  <si>
    <t>S.</t>
  </si>
  <si>
    <t xml:space="preserve">Emp. : -         46                         </t>
  </si>
  <si>
    <t xml:space="preserve">Emp. : -         48                         </t>
  </si>
  <si>
    <t>Mr.</t>
  </si>
  <si>
    <t>Miss.</t>
  </si>
  <si>
    <t>Dr. Mane</t>
  </si>
  <si>
    <t>Satyajeet</t>
  </si>
  <si>
    <t>Jaywantrao</t>
  </si>
  <si>
    <t>Dr. Patil</t>
  </si>
  <si>
    <t>Dr. Jadhav</t>
  </si>
  <si>
    <t>Rajendra</t>
  </si>
  <si>
    <t>Vishnu</t>
  </si>
  <si>
    <t>Dr.</t>
  </si>
  <si>
    <t>Milind</t>
  </si>
  <si>
    <t>Appaso</t>
  </si>
  <si>
    <t>Emp :-     29</t>
  </si>
  <si>
    <t>Ambapkar</t>
  </si>
  <si>
    <r>
      <rPr>
        <b/>
        <sz val="10.5"/>
        <rFont val="Arial"/>
        <family val="2"/>
      </rPr>
      <t>MONTHLY  PERFORMANCE  MUSTER   BOOK</t>
    </r>
  </si>
  <si>
    <r>
      <rPr>
        <b/>
        <sz val="9"/>
        <rFont val="Verdana"/>
        <family val="2"/>
      </rPr>
      <t xml:space="preserve">***   REPORT NO. 35
</t>
    </r>
    <r>
      <rPr>
        <sz val="9"/>
        <rFont val="Verdana"/>
        <family val="2"/>
      </rPr>
      <t>Ashokrao Mane Ayurvedic Hospital &amp; Research Centre</t>
    </r>
  </si>
  <si>
    <t>Month :-</t>
  </si>
  <si>
    <t>Mr. Uthale Sandip Jaysing</t>
  </si>
  <si>
    <t>A</t>
  </si>
  <si>
    <t>Dr.Patil</t>
  </si>
  <si>
    <t>kamble</t>
  </si>
  <si>
    <t xml:space="preserve">Snehlata </t>
  </si>
  <si>
    <t>Miss. Kamble Snehlata Manoj</t>
  </si>
  <si>
    <t>Amrapali</t>
  </si>
  <si>
    <t>P.</t>
  </si>
  <si>
    <t>Sayali</t>
  </si>
  <si>
    <t>Karande</t>
  </si>
  <si>
    <t>Dr.Milind Appaso Patil</t>
  </si>
  <si>
    <t>Mrs.</t>
  </si>
  <si>
    <t xml:space="preserve">Mr. </t>
  </si>
  <si>
    <t>Vikram</t>
  </si>
  <si>
    <t>Ajinkya</t>
  </si>
  <si>
    <t>Nilesh</t>
  </si>
  <si>
    <t>Sandip</t>
  </si>
  <si>
    <t>Jaysing</t>
  </si>
  <si>
    <t>Uthale</t>
  </si>
  <si>
    <t>Shinde</t>
  </si>
  <si>
    <t>Kamble</t>
  </si>
  <si>
    <t xml:space="preserve">Dr. </t>
  </si>
  <si>
    <t>Nangare</t>
  </si>
  <si>
    <t>Ashwini A.</t>
  </si>
  <si>
    <t>Dr.Ashwini A.Nangare</t>
  </si>
  <si>
    <t>Patil</t>
  </si>
  <si>
    <t>Ghatage</t>
  </si>
  <si>
    <t>Aishwarya</t>
  </si>
  <si>
    <t>Dr.Patil Sarika V.</t>
  </si>
  <si>
    <t>Sarika V.</t>
  </si>
  <si>
    <t>Emp. : -         50                         Mr.Amit S. Adhav</t>
  </si>
  <si>
    <t>Miss.Ghatage Aishwarya S.</t>
  </si>
  <si>
    <t>Mr. Samudre Vikram B.</t>
  </si>
  <si>
    <t>B.</t>
  </si>
  <si>
    <t>M.</t>
  </si>
  <si>
    <t>Mr. Amit</t>
  </si>
  <si>
    <t>S.Adhav</t>
  </si>
  <si>
    <t>Mrs..</t>
  </si>
  <si>
    <t>Mrs.Petkar Padmashri .V</t>
  </si>
  <si>
    <t>Petkar</t>
  </si>
  <si>
    <t>Padmshri</t>
  </si>
  <si>
    <t>Lokhande</t>
  </si>
  <si>
    <t>Miss.Pooja S.</t>
  </si>
  <si>
    <t>Chavan</t>
  </si>
  <si>
    <t xml:space="preserve"> </t>
  </si>
  <si>
    <t>Vibha D.</t>
  </si>
  <si>
    <t>Dr.Patil Vibha D</t>
  </si>
  <si>
    <t>Vijayanand R.</t>
  </si>
  <si>
    <t>Dr.Patil Vijayanand R.</t>
  </si>
  <si>
    <t>Bhogaonkar</t>
  </si>
  <si>
    <t>Manisha</t>
  </si>
  <si>
    <t>Mrs.Bhogaonkar Manisha P.</t>
  </si>
  <si>
    <r>
      <t xml:space="preserve">Miss.Kamble Amrapali </t>
    </r>
    <r>
      <rPr>
        <sz val="8"/>
        <rFont val="Verdana"/>
        <family val="2"/>
      </rPr>
      <t xml:space="preserve"> </t>
    </r>
    <r>
      <rPr>
        <b/>
        <sz val="8"/>
        <rFont val="Verdana"/>
        <family val="2"/>
      </rPr>
      <t>B.</t>
    </r>
  </si>
  <si>
    <t xml:space="preserve">Samudre </t>
  </si>
  <si>
    <t xml:space="preserve">         Mrs.Samudre Priyanka A.</t>
  </si>
  <si>
    <t>S</t>
  </si>
  <si>
    <t>Miss.Karande Sayli S.</t>
  </si>
  <si>
    <t>N.</t>
  </si>
  <si>
    <t>Mr.Ambapkar Ajinkya S.</t>
  </si>
  <si>
    <t xml:space="preserve">Kuldeep </t>
  </si>
  <si>
    <t>Narute</t>
  </si>
  <si>
    <t xml:space="preserve">                                             Mr.Shinde Kuldeep m.</t>
  </si>
  <si>
    <t xml:space="preserve">       Mr.Narute Nilesh N.</t>
  </si>
  <si>
    <t>Mrs.Patil Smita C.</t>
  </si>
  <si>
    <t>Smita C.</t>
  </si>
  <si>
    <t>Emp. : -         43                         Miss.Pooja S Chavan</t>
  </si>
  <si>
    <t>Emp. : -         44                         Miss.Apradh Smita Y.</t>
  </si>
  <si>
    <t xml:space="preserve">Apradh </t>
  </si>
  <si>
    <t>Smita Y.</t>
  </si>
  <si>
    <t>Dr.Mohan</t>
  </si>
  <si>
    <t>Kumar. B.N</t>
  </si>
  <si>
    <t>Dr.Amrut</t>
  </si>
  <si>
    <t>Dr.Nilesh P. Shendage</t>
  </si>
  <si>
    <t>Prakash V.</t>
  </si>
  <si>
    <t xml:space="preserve">         Dr. Amrut Patil</t>
  </si>
  <si>
    <t xml:space="preserve">           Dr. Prakash V.Lokhande</t>
  </si>
  <si>
    <t>Dr.Mohan Kumar.B.N</t>
  </si>
  <si>
    <t xml:space="preserve">Supriya </t>
  </si>
  <si>
    <t>Dr. Supriya Kamble</t>
  </si>
  <si>
    <t>Sushant  V.</t>
  </si>
  <si>
    <t>Dr. Sushant  V. Patil</t>
  </si>
  <si>
    <t>Mr.Ganesh L.Unhale</t>
  </si>
  <si>
    <t>Ganesh L.</t>
  </si>
  <si>
    <t>Unhale</t>
  </si>
  <si>
    <t>Pooja A.</t>
  </si>
  <si>
    <t>Miss.Pooja A.Patil</t>
  </si>
  <si>
    <t>Emp. : -         15                  Dr. Rutuja S Patil</t>
  </si>
  <si>
    <t>Rutuja S.</t>
  </si>
  <si>
    <t>Mr.Anil Kumar G</t>
  </si>
  <si>
    <t>Mr.Anil</t>
  </si>
  <si>
    <t>Kumar .G.</t>
  </si>
  <si>
    <t>Nilesh  P.</t>
  </si>
  <si>
    <t>Shendage</t>
  </si>
  <si>
    <t>Dr. Shivkant</t>
  </si>
  <si>
    <t>Dr. Shivkant Patil</t>
  </si>
  <si>
    <t>Mr.Dayanand B. Dhanwade</t>
  </si>
  <si>
    <t>Dayanand B.</t>
  </si>
  <si>
    <t>Dhanwade</t>
  </si>
  <si>
    <t>Waghmare</t>
  </si>
  <si>
    <t>Mrs.Alka A.Waghmare</t>
  </si>
  <si>
    <t>Alka  A.</t>
  </si>
  <si>
    <t>Manisha D.</t>
  </si>
  <si>
    <t>Sushant B.</t>
  </si>
  <si>
    <t>Dr. Sushant B. Patil</t>
  </si>
  <si>
    <t xml:space="preserve">Kamble </t>
  </si>
  <si>
    <t>Emp. : -                                Miss. Kambe Priyanka Ameer</t>
  </si>
  <si>
    <t>Ameer</t>
  </si>
  <si>
    <t>Mrs.Sapana Sid</t>
  </si>
  <si>
    <t xml:space="preserve">Sapana </t>
  </si>
  <si>
    <t>Sid</t>
  </si>
  <si>
    <t>Mrs.Manisha D. Kamble</t>
  </si>
  <si>
    <t xml:space="preserve">Dr.Babita </t>
  </si>
  <si>
    <t>Emp. : -         15                  Dr. Babita Patil</t>
  </si>
  <si>
    <t xml:space="preserve">                                               Mr.Babaso Maske</t>
  </si>
  <si>
    <t>Babaso</t>
  </si>
  <si>
    <t>Maske</t>
  </si>
  <si>
    <t xml:space="preserve">                                                Mr. Kiran Kale</t>
  </si>
  <si>
    <t>Kiran</t>
  </si>
  <si>
    <t>Kale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</si>
  <si>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</si>
  <si>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</si>
  <si>
    <t>Pradnya</t>
  </si>
  <si>
    <t>Mrs.Pradnya Kamble</t>
  </si>
  <si>
    <t>Mr.Vishal Jadhav</t>
  </si>
  <si>
    <t>Vishal</t>
  </si>
  <si>
    <t>Jadhav</t>
  </si>
  <si>
    <t>1     Sun</t>
  </si>
  <si>
    <t>2       Mon</t>
  </si>
  <si>
    <t>3     Tue</t>
  </si>
  <si>
    <t xml:space="preserve">   4       Wed</t>
  </si>
  <si>
    <t>5      Thu</t>
  </si>
  <si>
    <t xml:space="preserve">6        Fri </t>
  </si>
  <si>
    <t>7   Sat</t>
  </si>
  <si>
    <t>8     Sun</t>
  </si>
  <si>
    <t>9       Mon</t>
  </si>
  <si>
    <t>10   Tue</t>
  </si>
  <si>
    <t>11    Wed</t>
  </si>
  <si>
    <t>12    Thu</t>
  </si>
  <si>
    <t xml:space="preserve">13   Fri </t>
  </si>
  <si>
    <t>14  Sat</t>
  </si>
  <si>
    <t>15   Sun</t>
  </si>
  <si>
    <t>16   Mon</t>
  </si>
  <si>
    <t>17   Tue</t>
  </si>
  <si>
    <t>18  Wed</t>
  </si>
  <si>
    <t>19      Thu</t>
  </si>
  <si>
    <t xml:space="preserve">20    Fri </t>
  </si>
  <si>
    <t>21   Sat</t>
  </si>
  <si>
    <t>22     Sun</t>
  </si>
  <si>
    <t>23   Mon</t>
  </si>
  <si>
    <t>24  Tue</t>
  </si>
  <si>
    <t>25    Wed</t>
  </si>
  <si>
    <t>26   Thu</t>
  </si>
  <si>
    <t xml:space="preserve">27    Fri </t>
  </si>
  <si>
    <t>28 Sat</t>
  </si>
  <si>
    <t>29   Sun</t>
  </si>
  <si>
    <t>30 Mon</t>
  </si>
  <si>
    <t>31      Tue</t>
  </si>
  <si>
    <t>7      Sat</t>
  </si>
  <si>
    <t>7       Sat</t>
  </si>
  <si>
    <t>January</t>
  </si>
  <si>
    <t>Pratiksha</t>
  </si>
  <si>
    <t>Mrs.Pratiksha Kamble</t>
  </si>
  <si>
    <t>Mr.Ravi Kamble</t>
  </si>
  <si>
    <t>Ravi</t>
  </si>
  <si>
    <t xml:space="preserve">Anita </t>
  </si>
  <si>
    <t>Danane</t>
  </si>
  <si>
    <t xml:space="preserve">                                                Mrs.Anita Danane</t>
  </si>
  <si>
    <t>W/O</t>
  </si>
</sst>
</file>

<file path=xl/styles.xml><?xml version="1.0" encoding="utf-8"?>
<styleSheet xmlns="http://schemas.openxmlformats.org/spreadsheetml/2006/main">
  <numFmts count="1">
    <numFmt numFmtId="164" formatCode="0.0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9"/>
      <color theme="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Times New Roman"/>
      <family val="2"/>
      <charset val="204"/>
    </font>
    <font>
      <sz val="9"/>
      <color rgb="FF000000"/>
      <name val="Times New Roman"/>
      <family val="1"/>
    </font>
    <font>
      <b/>
      <sz val="6.5"/>
      <color theme="1"/>
      <name val="Verdana"/>
      <family val="2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8"/>
      <name val="Verdana"/>
      <family val="2"/>
    </font>
    <font>
      <sz val="8"/>
      <name val="Calibri"/>
      <family val="2"/>
    </font>
    <font>
      <b/>
      <sz val="8"/>
      <color rgb="FFFF0000"/>
      <name val="Verdana"/>
      <family val="2"/>
    </font>
    <font>
      <sz val="9"/>
      <name val="Arial"/>
      <family val="2"/>
    </font>
    <font>
      <sz val="8"/>
      <name val="Verdana"/>
      <family val="2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62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" fontId="4" fillId="0" borderId="2" xfId="0" applyNumberFormat="1" applyFont="1" applyBorder="1" applyAlignment="1">
      <alignment horizontal="center" vertical="top" shrinkToFit="1"/>
    </xf>
    <xf numFmtId="0" fontId="5" fillId="0" borderId="2" xfId="0" applyFont="1" applyBorder="1" applyAlignment="1">
      <alignment horizontal="left" vertical="top" wrapText="1"/>
    </xf>
    <xf numFmtId="20" fontId="5" fillId="0" borderId="3" xfId="0" applyNumberFormat="1" applyFont="1" applyBorder="1" applyAlignment="1">
      <alignment vertical="top" wrapText="1"/>
    </xf>
    <xf numFmtId="20" fontId="5" fillId="0" borderId="2" xfId="0" applyNumberFormat="1" applyFont="1" applyBorder="1" applyAlignment="1">
      <alignment horizontal="left" vertical="top" wrapText="1"/>
    </xf>
    <xf numFmtId="20" fontId="5" fillId="0" borderId="2" xfId="0" applyNumberFormat="1" applyFont="1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5" xfId="0" applyBorder="1" applyAlignment="1">
      <alignment horizontal="left" wrapText="1"/>
    </xf>
    <xf numFmtId="0" fontId="5" fillId="0" borderId="6" xfId="0" applyFont="1" applyBorder="1" applyAlignment="1">
      <alignment vertical="top" wrapText="1"/>
    </xf>
    <xf numFmtId="0" fontId="5" fillId="0" borderId="5" xfId="0" applyFont="1" applyBorder="1" applyAlignment="1">
      <alignment horizontal="left" vertical="top" wrapText="1"/>
    </xf>
    <xf numFmtId="20" fontId="5" fillId="0" borderId="6" xfId="0" applyNumberFormat="1" applyFont="1" applyBorder="1" applyAlignment="1">
      <alignment vertical="top" wrapText="1"/>
    </xf>
    <xf numFmtId="20" fontId="5" fillId="0" borderId="5" xfId="0" applyNumberFormat="1" applyFont="1" applyBorder="1" applyAlignment="1">
      <alignment horizontal="center" vertical="top" wrapText="1"/>
    </xf>
    <xf numFmtId="20" fontId="5" fillId="0" borderId="6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wrapText="1"/>
    </xf>
    <xf numFmtId="0" fontId="5" fillId="0" borderId="10" xfId="0" applyFont="1" applyBorder="1" applyAlignment="1">
      <alignment horizontal="center" vertical="top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1" fontId="4" fillId="0" borderId="13" xfId="0" applyNumberFormat="1" applyFont="1" applyBorder="1" applyAlignment="1">
      <alignment horizontal="center" vertical="top" shrinkToFit="1"/>
    </xf>
    <xf numFmtId="20" fontId="0" fillId="0" borderId="13" xfId="0" applyNumberFormat="1" applyBorder="1" applyAlignment="1">
      <alignment vertical="top" wrapText="1"/>
    </xf>
    <xf numFmtId="20" fontId="0" fillId="0" borderId="13" xfId="0" applyNumberFormat="1" applyBorder="1" applyAlignment="1">
      <alignment vertical="center" wrapText="1"/>
    </xf>
    <xf numFmtId="2" fontId="7" fillId="0" borderId="13" xfId="0" applyNumberFormat="1" applyFont="1" applyBorder="1" applyAlignment="1">
      <alignment vertical="center" shrinkToFit="1"/>
    </xf>
    <xf numFmtId="0" fontId="8" fillId="0" borderId="13" xfId="0" applyFont="1" applyBorder="1" applyAlignment="1">
      <alignment vertical="center" wrapText="1"/>
    </xf>
    <xf numFmtId="164" fontId="4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0" fillId="0" borderId="0" xfId="0" applyAlignment="1">
      <alignment vertical="top"/>
    </xf>
    <xf numFmtId="0" fontId="6" fillId="0" borderId="0" xfId="0" applyFont="1" applyAlignment="1">
      <alignment vertical="top" wrapText="1"/>
    </xf>
    <xf numFmtId="164" fontId="4" fillId="0" borderId="0" xfId="0" applyNumberFormat="1" applyFont="1" applyAlignment="1">
      <alignment vertical="top" shrinkToFit="1"/>
    </xf>
    <xf numFmtId="0" fontId="0" fillId="0" borderId="0" xfId="0" applyAlignment="1">
      <alignment wrapText="1"/>
    </xf>
    <xf numFmtId="0" fontId="0" fillId="0" borderId="5" xfId="0" applyBorder="1" applyAlignment="1">
      <alignment horizontal="left" vertical="center" wrapText="1"/>
    </xf>
    <xf numFmtId="0" fontId="6" fillId="0" borderId="0" xfId="0" applyFont="1" applyAlignment="1">
      <alignment horizontal="right" vertical="top" wrapText="1" indent="1"/>
    </xf>
    <xf numFmtId="0" fontId="0" fillId="0" borderId="0" xfId="0" applyAlignment="1">
      <alignment horizontal="right" vertical="top" wrapText="1"/>
    </xf>
    <xf numFmtId="0" fontId="5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1" fillId="0" borderId="0" xfId="0" applyFont="1" applyAlignment="1">
      <alignment horizontal="center"/>
    </xf>
    <xf numFmtId="1" fontId="4" fillId="0" borderId="13" xfId="0" applyNumberFormat="1" applyFont="1" applyBorder="1" applyAlignment="1">
      <alignment horizontal="left" vertical="top" indent="1" shrinkToFit="1"/>
    </xf>
    <xf numFmtId="0" fontId="12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7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vertical="center" wrapText="1"/>
    </xf>
    <xf numFmtId="164" fontId="4" fillId="0" borderId="0" xfId="0" applyNumberFormat="1" applyFont="1" applyAlignment="1">
      <alignment horizontal="left" vertical="center" shrinkToFit="1"/>
    </xf>
    <xf numFmtId="0" fontId="0" fillId="0" borderId="0" xfId="0" applyAlignment="1">
      <alignment horizontal="left" vertical="center" wrapText="1"/>
    </xf>
    <xf numFmtId="0" fontId="6" fillId="0" borderId="2" xfId="0" applyFont="1" applyBorder="1" applyAlignment="1">
      <alignment horizontal="left" vertical="top" wrapText="1"/>
    </xf>
    <xf numFmtId="20" fontId="6" fillId="0" borderId="0" xfId="0" applyNumberFormat="1" applyFont="1" applyAlignment="1">
      <alignment horizontal="left" vertical="top" wrapText="1"/>
    </xf>
    <xf numFmtId="20" fontId="6" fillId="0" borderId="0" xfId="0" applyNumberFormat="1" applyFont="1" applyAlignment="1">
      <alignment horizontal="center" vertical="top" wrapText="1"/>
    </xf>
    <xf numFmtId="164" fontId="4" fillId="0" borderId="0" xfId="0" applyNumberFormat="1" applyFont="1" applyAlignment="1">
      <alignment horizontal="right" vertical="top" indent="1" shrinkToFit="1"/>
    </xf>
    <xf numFmtId="0" fontId="6" fillId="0" borderId="5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top" wrapText="1"/>
    </xf>
    <xf numFmtId="20" fontId="6" fillId="0" borderId="0" xfId="0" applyNumberFormat="1" applyFont="1" applyAlignment="1">
      <alignment vertical="top" wrapText="1"/>
    </xf>
    <xf numFmtId="0" fontId="6" fillId="0" borderId="1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 wrapText="1"/>
    </xf>
    <xf numFmtId="20" fontId="6" fillId="0" borderId="13" xfId="0" applyNumberFormat="1" applyFont="1" applyBorder="1" applyAlignment="1">
      <alignment horizontal="left" vertical="top" wrapText="1"/>
    </xf>
    <xf numFmtId="164" fontId="4" fillId="0" borderId="16" xfId="0" applyNumberFormat="1" applyFont="1" applyBorder="1" applyAlignment="1">
      <alignment vertical="center" shrinkToFit="1"/>
    </xf>
    <xf numFmtId="0" fontId="3" fillId="0" borderId="18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3" xfId="0" applyBorder="1" applyAlignment="1">
      <alignment wrapText="1"/>
    </xf>
    <xf numFmtId="2" fontId="4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horizontal="left" vertical="center" wrapText="1"/>
    </xf>
    <xf numFmtId="2" fontId="4" fillId="0" borderId="0" xfId="0" applyNumberFormat="1" applyFont="1" applyAlignment="1">
      <alignment vertical="center" shrinkToFit="1"/>
    </xf>
    <xf numFmtId="0" fontId="3" fillId="0" borderId="16" xfId="0" applyFont="1" applyBorder="1" applyAlignment="1">
      <alignment vertical="center" wrapText="1"/>
    </xf>
    <xf numFmtId="0" fontId="9" fillId="0" borderId="13" xfId="0" applyFont="1" applyBorder="1" applyAlignment="1">
      <alignment horizontal="center" wrapText="1"/>
    </xf>
    <xf numFmtId="1" fontId="4" fillId="0" borderId="2" xfId="0" applyNumberFormat="1" applyFont="1" applyBorder="1" applyAlignment="1">
      <alignment horizontal="left" vertical="top" indent="1" shrinkToFit="1"/>
    </xf>
    <xf numFmtId="20" fontId="5" fillId="0" borderId="5" xfId="0" applyNumberFormat="1" applyFont="1" applyBorder="1" applyAlignment="1">
      <alignment horizontal="left" vertical="top" wrapText="1"/>
    </xf>
    <xf numFmtId="0" fontId="1" fillId="0" borderId="13" xfId="0" applyFont="1" applyBorder="1" applyAlignment="1">
      <alignment vertical="center" wrapText="1"/>
    </xf>
    <xf numFmtId="20" fontId="5" fillId="0" borderId="7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9" fillId="0" borderId="13" xfId="0" applyFont="1" applyBorder="1" applyAlignment="1">
      <alignment wrapText="1"/>
    </xf>
    <xf numFmtId="0" fontId="9" fillId="0" borderId="13" xfId="0" applyFont="1" applyBorder="1" applyAlignment="1">
      <alignment vertical="top" wrapText="1"/>
    </xf>
    <xf numFmtId="0" fontId="12" fillId="0" borderId="0" xfId="0" applyFont="1" applyAlignment="1">
      <alignment horizontal="center"/>
    </xf>
    <xf numFmtId="1" fontId="7" fillId="0" borderId="13" xfId="0" applyNumberFormat="1" applyFont="1" applyBorder="1" applyAlignment="1">
      <alignment horizontal="left" vertical="top" indent="1" shrinkToFit="1"/>
    </xf>
    <xf numFmtId="0" fontId="1" fillId="0" borderId="0" xfId="0" applyFont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0" xfId="0" applyBorder="1"/>
    <xf numFmtId="0" fontId="6" fillId="0" borderId="0" xfId="0" applyFont="1" applyBorder="1" applyAlignment="1">
      <alignment horizontal="center" vertical="top" wrapText="1"/>
    </xf>
    <xf numFmtId="20" fontId="6" fillId="0" borderId="0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wrapText="1"/>
    </xf>
    <xf numFmtId="1" fontId="4" fillId="0" borderId="13" xfId="0" applyNumberFormat="1" applyFont="1" applyBorder="1" applyAlignment="1">
      <alignment horizontal="left" vertical="top" shrinkToFit="1"/>
    </xf>
    <xf numFmtId="0" fontId="3" fillId="0" borderId="13" xfId="0" applyFont="1" applyBorder="1" applyAlignment="1">
      <alignment horizontal="left" vertical="top" wrapText="1"/>
    </xf>
    <xf numFmtId="20" fontId="3" fillId="0" borderId="13" xfId="0" applyNumberFormat="1" applyFont="1" applyBorder="1" applyAlignment="1">
      <alignment horizontal="left" vertical="center" wrapText="1"/>
    </xf>
    <xf numFmtId="20" fontId="3" fillId="0" borderId="13" xfId="0" applyNumberFormat="1" applyFont="1" applyBorder="1" applyAlignment="1">
      <alignment vertical="center" wrapText="1"/>
    </xf>
    <xf numFmtId="0" fontId="22" fillId="0" borderId="6" xfId="0" applyFont="1" applyBorder="1" applyAlignment="1">
      <alignment wrapText="1"/>
    </xf>
    <xf numFmtId="0" fontId="22" fillId="0" borderId="9" xfId="0" applyFont="1" applyBorder="1" applyAlignment="1">
      <alignment horizontal="left" vertical="center" wrapText="1"/>
    </xf>
    <xf numFmtId="0" fontId="22" fillId="0" borderId="10" xfId="0" applyFont="1" applyBorder="1" applyAlignment="1">
      <alignment vertical="center" wrapText="1"/>
    </xf>
    <xf numFmtId="0" fontId="23" fillId="0" borderId="12" xfId="0" applyFont="1" applyBorder="1" applyAlignment="1">
      <alignment horizontal="left" vertical="center" wrapText="1"/>
    </xf>
    <xf numFmtId="164" fontId="20" fillId="0" borderId="13" xfId="0" applyNumberFormat="1" applyFont="1" applyBorder="1" applyAlignment="1">
      <alignment vertical="center" shrinkToFit="1"/>
    </xf>
    <xf numFmtId="1" fontId="6" fillId="0" borderId="2" xfId="0" applyNumberFormat="1" applyFont="1" applyBorder="1" applyAlignment="1">
      <alignment horizontal="left" vertical="top" indent="1" shrinkToFit="1"/>
    </xf>
    <xf numFmtId="0" fontId="27" fillId="0" borderId="5" xfId="0" applyFont="1" applyBorder="1" applyAlignment="1">
      <alignment horizontal="left" wrapText="1"/>
    </xf>
    <xf numFmtId="0" fontId="27" fillId="0" borderId="5" xfId="0" applyFont="1" applyBorder="1" applyAlignment="1">
      <alignment horizontal="left" vertical="center" wrapText="1"/>
    </xf>
    <xf numFmtId="0" fontId="27" fillId="0" borderId="9" xfId="0" applyFont="1" applyBorder="1" applyAlignment="1">
      <alignment horizontal="left" vertical="center" wrapText="1"/>
    </xf>
    <xf numFmtId="0" fontId="27" fillId="0" borderId="10" xfId="0" applyFont="1" applyBorder="1" applyAlignment="1">
      <alignment vertical="center" wrapText="1"/>
    </xf>
    <xf numFmtId="1" fontId="6" fillId="0" borderId="13" xfId="0" applyNumberFormat="1" applyFont="1" applyBorder="1" applyAlignment="1">
      <alignment horizontal="center" vertical="top" shrinkToFit="1"/>
    </xf>
    <xf numFmtId="20" fontId="27" fillId="0" borderId="13" xfId="0" applyNumberFormat="1" applyFont="1" applyBorder="1" applyAlignment="1">
      <alignment vertical="top" wrapText="1"/>
    </xf>
    <xf numFmtId="20" fontId="27" fillId="0" borderId="13" xfId="0" applyNumberFormat="1" applyFont="1" applyBorder="1" applyAlignment="1">
      <alignment vertical="center" wrapText="1"/>
    </xf>
    <xf numFmtId="2" fontId="6" fillId="0" borderId="13" xfId="0" applyNumberFormat="1" applyFont="1" applyBorder="1" applyAlignment="1">
      <alignment vertical="center" shrinkToFit="1"/>
    </xf>
    <xf numFmtId="164" fontId="15" fillId="0" borderId="13" xfId="0" applyNumberFormat="1" applyFont="1" applyBorder="1" applyAlignment="1">
      <alignment vertical="center" shrinkToFit="1"/>
    </xf>
    <xf numFmtId="0" fontId="6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9" fillId="0" borderId="0" xfId="0" applyFont="1" applyAlignment="1">
      <alignment vertical="center" wrapText="1"/>
    </xf>
    <xf numFmtId="0" fontId="30" fillId="0" borderId="13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left" vertical="center" wrapText="1"/>
    </xf>
    <xf numFmtId="1" fontId="4" fillId="0" borderId="0" xfId="0" applyNumberFormat="1" applyFont="1" applyBorder="1" applyAlignment="1">
      <alignment horizontal="left" vertical="top" indent="1" shrinkToFit="1"/>
    </xf>
    <xf numFmtId="0" fontId="30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2" fontId="7" fillId="0" borderId="0" xfId="0" applyNumberFormat="1" applyFont="1" applyBorder="1" applyAlignment="1">
      <alignment vertical="center" shrinkToFit="1"/>
    </xf>
    <xf numFmtId="2" fontId="4" fillId="0" borderId="0" xfId="0" applyNumberFormat="1" applyFont="1" applyBorder="1" applyAlignment="1">
      <alignment vertical="center" shrinkToFit="1"/>
    </xf>
    <xf numFmtId="164" fontId="4" fillId="0" borderId="0" xfId="0" applyNumberFormat="1" applyFont="1" applyBorder="1" applyAlignment="1">
      <alignment vertical="center" shrinkToFit="1"/>
    </xf>
    <xf numFmtId="0" fontId="9" fillId="0" borderId="13" xfId="0" applyFont="1" applyBorder="1" applyAlignment="1">
      <alignment horizontal="left" vertical="center" wrapText="1"/>
    </xf>
    <xf numFmtId="164" fontId="4" fillId="0" borderId="13" xfId="0" applyNumberFormat="1" applyFont="1" applyBorder="1" applyAlignment="1">
      <alignment horizontal="center" vertical="center" shrinkToFit="1"/>
    </xf>
    <xf numFmtId="164" fontId="7" fillId="0" borderId="0" xfId="0" applyNumberFormat="1" applyFont="1" applyBorder="1" applyAlignment="1">
      <alignment vertical="center" shrinkToFit="1"/>
    </xf>
    <xf numFmtId="0" fontId="0" fillId="0" borderId="0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7" xfId="0" applyBorder="1" applyAlignment="1">
      <alignment vertical="center" wrapText="1"/>
    </xf>
    <xf numFmtId="20" fontId="11" fillId="0" borderId="13" xfId="0" applyNumberFormat="1" applyFont="1" applyBorder="1" applyAlignment="1">
      <alignment horizontal="left" vertical="center" wrapText="1"/>
    </xf>
    <xf numFmtId="20" fontId="11" fillId="0" borderId="13" xfId="0" applyNumberFormat="1" applyFont="1" applyBorder="1" applyAlignment="1">
      <alignment vertical="top" wrapText="1"/>
    </xf>
    <xf numFmtId="20" fontId="11" fillId="0" borderId="13" xfId="0" applyNumberFormat="1" applyFont="1" applyBorder="1" applyAlignment="1">
      <alignment vertical="center" wrapText="1"/>
    </xf>
    <xf numFmtId="20" fontId="17" fillId="0" borderId="13" xfId="0" applyNumberFormat="1" applyFont="1" applyBorder="1" applyAlignment="1">
      <alignment vertical="center" wrapText="1"/>
    </xf>
    <xf numFmtId="0" fontId="12" fillId="0" borderId="0" xfId="0" applyFont="1" applyAlignment="1">
      <alignment horizontal="center"/>
    </xf>
    <xf numFmtId="2" fontId="7" fillId="0" borderId="16" xfId="0" applyNumberFormat="1" applyFont="1" applyBorder="1" applyAlignment="1">
      <alignment vertical="center" shrinkToFit="1"/>
    </xf>
    <xf numFmtId="164" fontId="4" fillId="0" borderId="0" xfId="0" applyNumberFormat="1" applyFont="1" applyAlignment="1">
      <alignment horizontal="left" vertical="top" indent="1" shrinkToFit="1"/>
    </xf>
    <xf numFmtId="0" fontId="14" fillId="0" borderId="0" xfId="0" applyFont="1" applyAlignment="1">
      <alignment vertical="top" wrapText="1"/>
    </xf>
    <xf numFmtId="20" fontId="14" fillId="0" borderId="0" xfId="0" applyNumberFormat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0" fillId="0" borderId="0" xfId="0" applyAlignment="1">
      <alignment horizontal="center" wrapText="1"/>
    </xf>
    <xf numFmtId="0" fontId="31" fillId="0" borderId="13" xfId="0" applyFont="1" applyBorder="1" applyAlignment="1">
      <alignment vertical="center" wrapTex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2"/>
    </xf>
    <xf numFmtId="1" fontId="7" fillId="0" borderId="13" xfId="0" applyNumberFormat="1" applyFont="1" applyBorder="1" applyAlignment="1">
      <alignment horizontal="left" vertical="center" indent="1" shrinkToFit="1"/>
    </xf>
    <xf numFmtId="0" fontId="6" fillId="0" borderId="3" xfId="0" applyFont="1" applyBorder="1" applyAlignment="1">
      <alignment horizontal="left" vertical="top" wrapText="1"/>
    </xf>
    <xf numFmtId="0" fontId="11" fillId="0" borderId="0" xfId="0" applyFont="1" applyAlignment="1">
      <alignment vertical="top" wrapText="1"/>
    </xf>
    <xf numFmtId="0" fontId="32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 indent="2"/>
    </xf>
    <xf numFmtId="0" fontId="3" fillId="0" borderId="25" xfId="0" applyFont="1" applyBorder="1" applyAlignment="1">
      <alignment vertical="center" wrapText="1"/>
    </xf>
    <xf numFmtId="0" fontId="9" fillId="0" borderId="25" xfId="0" applyFont="1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9" fillId="0" borderId="25" xfId="0" applyFont="1" applyBorder="1" applyAlignment="1">
      <alignment wrapText="1"/>
    </xf>
    <xf numFmtId="2" fontId="4" fillId="0" borderId="25" xfId="0" applyNumberFormat="1" applyFont="1" applyBorder="1" applyAlignment="1">
      <alignment vertical="center" shrinkToFit="1"/>
    </xf>
    <xf numFmtId="0" fontId="0" fillId="0" borderId="29" xfId="0" applyBorder="1"/>
    <xf numFmtId="20" fontId="17" fillId="0" borderId="13" xfId="0" applyNumberFormat="1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wrapText="1" indent="1"/>
    </xf>
    <xf numFmtId="0" fontId="17" fillId="0" borderId="0" xfId="0" applyFont="1" applyAlignment="1">
      <alignment horizontal="center"/>
    </xf>
    <xf numFmtId="0" fontId="3" fillId="0" borderId="1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/>
    </xf>
    <xf numFmtId="0" fontId="15" fillId="0" borderId="3" xfId="0" applyFont="1" applyBorder="1" applyAlignment="1">
      <alignment vertical="top" wrapText="1"/>
    </xf>
    <xf numFmtId="0" fontId="15" fillId="0" borderId="6" xfId="0" applyFont="1" applyBorder="1" applyAlignment="1">
      <alignment vertical="top" wrapText="1"/>
    </xf>
    <xf numFmtId="0" fontId="1" fillId="0" borderId="6" xfId="0" applyFont="1" applyBorder="1" applyAlignment="1">
      <alignment wrapText="1"/>
    </xf>
    <xf numFmtId="0" fontId="15" fillId="0" borderId="6" xfId="0" applyFont="1" applyBorder="1" applyAlignment="1">
      <alignment horizontal="left" vertical="top" wrapText="1"/>
    </xf>
    <xf numFmtId="0" fontId="34" fillId="0" borderId="3" xfId="0" applyFont="1" applyBorder="1" applyAlignment="1">
      <alignment vertical="top" wrapText="1"/>
    </xf>
    <xf numFmtId="0" fontId="34" fillId="0" borderId="6" xfId="0" applyFont="1" applyBorder="1" applyAlignment="1">
      <alignment vertical="top" wrapText="1"/>
    </xf>
    <xf numFmtId="0" fontId="17" fillId="0" borderId="6" xfId="0" applyFont="1" applyBorder="1" applyAlignment="1">
      <alignment wrapText="1"/>
    </xf>
    <xf numFmtId="0" fontId="3" fillId="0" borderId="3" xfId="0" applyFont="1" applyBorder="1" applyAlignment="1">
      <alignment horizontal="left" vertical="center" wrapText="1"/>
    </xf>
    <xf numFmtId="0" fontId="3" fillId="0" borderId="27" xfId="0" applyFont="1" applyBorder="1" applyAlignment="1">
      <alignment vertical="center" wrapText="1"/>
    </xf>
    <xf numFmtId="0" fontId="0" fillId="0" borderId="27" xfId="0" applyBorder="1" applyAlignment="1">
      <alignment vertical="center" wrapText="1"/>
    </xf>
    <xf numFmtId="164" fontId="7" fillId="0" borderId="27" xfId="0" applyNumberFormat="1" applyFont="1" applyBorder="1" applyAlignment="1">
      <alignment vertical="center" shrinkToFit="1"/>
    </xf>
    <xf numFmtId="164" fontId="4" fillId="0" borderId="27" xfId="0" applyNumberFormat="1" applyFont="1" applyBorder="1" applyAlignment="1">
      <alignment vertical="center" shrinkToFit="1"/>
    </xf>
    <xf numFmtId="2" fontId="7" fillId="0" borderId="27" xfId="0" applyNumberFormat="1" applyFont="1" applyBorder="1" applyAlignment="1">
      <alignment vertical="center" shrinkToFit="1"/>
    </xf>
    <xf numFmtId="2" fontId="4" fillId="0" borderId="27" xfId="0" applyNumberFormat="1" applyFont="1" applyBorder="1" applyAlignment="1">
      <alignment vertical="center" shrinkToFit="1"/>
    </xf>
    <xf numFmtId="0" fontId="3" fillId="0" borderId="27" xfId="0" applyFont="1" applyBorder="1" applyAlignment="1">
      <alignment horizontal="left" vertical="center" wrapText="1"/>
    </xf>
    <xf numFmtId="0" fontId="9" fillId="0" borderId="27" xfId="0" applyFont="1" applyBorder="1" applyAlignment="1">
      <alignment vertical="center" wrapText="1"/>
    </xf>
    <xf numFmtId="0" fontId="12" fillId="0" borderId="0" xfId="0" applyFont="1" applyAlignment="1">
      <alignment horizontal="center"/>
    </xf>
    <xf numFmtId="0" fontId="12" fillId="0" borderId="22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0" fillId="0" borderId="22" xfId="0" applyBorder="1"/>
    <xf numFmtId="0" fontId="2" fillId="0" borderId="22" xfId="0" applyFont="1" applyBorder="1" applyAlignment="1">
      <alignment vertical="top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2" fontId="4" fillId="0" borderId="16" xfId="0" applyNumberFormat="1" applyFont="1" applyBorder="1" applyAlignment="1">
      <alignment vertical="center" shrinkToFit="1"/>
    </xf>
    <xf numFmtId="0" fontId="5" fillId="0" borderId="13" xfId="0" applyFont="1" applyBorder="1" applyAlignment="1">
      <alignment wrapText="1"/>
    </xf>
    <xf numFmtId="0" fontId="1" fillId="0" borderId="6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1" fontId="4" fillId="0" borderId="16" xfId="0" applyNumberFormat="1" applyFont="1" applyBorder="1" applyAlignment="1">
      <alignment horizontal="left" vertical="top" indent="1" shrinkToFit="1"/>
    </xf>
    <xf numFmtId="0" fontId="5" fillId="0" borderId="7" xfId="0" applyFont="1" applyBorder="1" applyAlignment="1">
      <alignment horizontal="center" vertical="top" wrapText="1"/>
    </xf>
    <xf numFmtId="0" fontId="9" fillId="0" borderId="16" xfId="0" applyFont="1" applyBorder="1" applyAlignment="1">
      <alignment vertical="center" wrapText="1"/>
    </xf>
    <xf numFmtId="0" fontId="5" fillId="0" borderId="30" xfId="0" applyFont="1" applyBorder="1" applyAlignment="1">
      <alignment horizontal="center" vertical="center" wrapText="1"/>
    </xf>
    <xf numFmtId="0" fontId="9" fillId="0" borderId="16" xfId="0" applyFont="1" applyBorder="1" applyAlignment="1">
      <alignment wrapText="1"/>
    </xf>
    <xf numFmtId="1" fontId="4" fillId="0" borderId="27" xfId="0" applyNumberFormat="1" applyFont="1" applyBorder="1" applyAlignment="1">
      <alignment horizontal="left" vertical="top" indent="1" shrinkToFit="1"/>
    </xf>
    <xf numFmtId="0" fontId="5" fillId="0" borderId="1" xfId="0" applyFont="1" applyBorder="1" applyAlignment="1">
      <alignment horizontal="center" vertical="top" wrapText="1"/>
    </xf>
    <xf numFmtId="0" fontId="21" fillId="0" borderId="24" xfId="0" applyFont="1" applyBorder="1" applyAlignment="1">
      <alignment horizontal="left" vertical="top" wrapText="1" indent="1"/>
    </xf>
    <xf numFmtId="0" fontId="21" fillId="0" borderId="30" xfId="0" applyFont="1" applyBorder="1" applyAlignment="1">
      <alignment horizontal="left" vertical="top" wrapText="1" indent="1"/>
    </xf>
    <xf numFmtId="0" fontId="6" fillId="0" borderId="30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left" vertical="top" wrapText="1"/>
    </xf>
    <xf numFmtId="0" fontId="35" fillId="0" borderId="2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center" vertical="top" wrapText="1"/>
    </xf>
    <xf numFmtId="0" fontId="28" fillId="0" borderId="29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vertical="top" wrapText="1"/>
    </xf>
    <xf numFmtId="20" fontId="5" fillId="0" borderId="15" xfId="0" applyNumberFormat="1" applyFont="1" applyBorder="1" applyAlignment="1">
      <alignment vertical="top" wrapText="1"/>
    </xf>
    <xf numFmtId="0" fontId="3" fillId="0" borderId="16" xfId="0" applyFont="1" applyBorder="1" applyAlignment="1">
      <alignment horizontal="left" vertical="center" wrapText="1"/>
    </xf>
    <xf numFmtId="20" fontId="3" fillId="0" borderId="16" xfId="0" applyNumberFormat="1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top" wrapText="1"/>
    </xf>
    <xf numFmtId="20" fontId="5" fillId="0" borderId="26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vertical="center" wrapText="1"/>
    </xf>
    <xf numFmtId="20" fontId="5" fillId="0" borderId="24" xfId="0" applyNumberFormat="1" applyFont="1" applyBorder="1" applyAlignment="1">
      <alignment horizontal="center" vertical="top" wrapText="1"/>
    </xf>
    <xf numFmtId="20" fontId="5" fillId="0" borderId="15" xfId="0" applyNumberFormat="1" applyFont="1" applyBorder="1" applyAlignment="1">
      <alignment horizontal="center" vertical="top" wrapText="1"/>
    </xf>
    <xf numFmtId="20" fontId="0" fillId="0" borderId="16" xfId="0" applyNumberForma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0" xfId="0" applyFont="1" applyAlignment="1">
      <alignment vertical="top" wrapText="1"/>
    </xf>
    <xf numFmtId="20" fontId="39" fillId="0" borderId="0" xfId="0" applyNumberFormat="1" applyFont="1" applyAlignment="1">
      <alignment vertical="top" wrapText="1"/>
    </xf>
    <xf numFmtId="0" fontId="39" fillId="0" borderId="0" xfId="0" applyFont="1" applyAlignment="1">
      <alignment horizontal="center" vertical="top" wrapText="1"/>
    </xf>
    <xf numFmtId="20" fontId="39" fillId="0" borderId="0" xfId="0" applyNumberFormat="1" applyFont="1" applyAlignment="1">
      <alignment horizontal="left" vertical="top" wrapText="1"/>
    </xf>
    <xf numFmtId="0" fontId="19" fillId="0" borderId="0" xfId="0" applyFont="1"/>
    <xf numFmtId="0" fontId="0" fillId="0" borderId="6" xfId="0" applyBorder="1" applyAlignment="1">
      <alignment vertical="center" wrapText="1"/>
    </xf>
    <xf numFmtId="0" fontId="9" fillId="0" borderId="27" xfId="0" applyFont="1" applyBorder="1" applyAlignment="1">
      <alignment wrapText="1"/>
    </xf>
    <xf numFmtId="1" fontId="4" fillId="0" borderId="5" xfId="0" applyNumberFormat="1" applyFont="1" applyBorder="1" applyAlignment="1">
      <alignment horizontal="left" vertical="top" indent="1" shrinkToFit="1"/>
    </xf>
    <xf numFmtId="0" fontId="39" fillId="0" borderId="23" xfId="0" applyFont="1" applyBorder="1" applyAlignment="1">
      <alignment horizontal="left" vertical="top" wrapText="1" indent="1"/>
    </xf>
    <xf numFmtId="0" fontId="11" fillId="0" borderId="0" xfId="0" applyFont="1"/>
    <xf numFmtId="0" fontId="39" fillId="0" borderId="23" xfId="0" applyFont="1" applyBorder="1" applyAlignment="1">
      <alignment vertical="top" wrapText="1"/>
    </xf>
    <xf numFmtId="0" fontId="39" fillId="0" borderId="22" xfId="0" applyFont="1" applyBorder="1" applyAlignment="1">
      <alignment vertical="top" wrapText="1"/>
    </xf>
    <xf numFmtId="0" fontId="1" fillId="0" borderId="0" xfId="0" applyFont="1"/>
    <xf numFmtId="20" fontId="39" fillId="0" borderId="22" xfId="0" applyNumberFormat="1" applyFont="1" applyBorder="1" applyAlignment="1">
      <alignment vertical="top" wrapText="1"/>
    </xf>
    <xf numFmtId="0" fontId="39" fillId="0" borderId="22" xfId="0" applyFont="1" applyBorder="1" applyAlignment="1">
      <alignment horizontal="center" vertical="top" wrapText="1"/>
    </xf>
    <xf numFmtId="0" fontId="19" fillId="0" borderId="23" xfId="0" applyFont="1" applyBorder="1"/>
    <xf numFmtId="0" fontId="19" fillId="0" borderId="22" xfId="0" applyFont="1" applyBorder="1"/>
    <xf numFmtId="0" fontId="39" fillId="0" borderId="3" xfId="0" applyFont="1" applyBorder="1" applyAlignment="1">
      <alignment horizontal="left" vertical="center" wrapText="1"/>
    </xf>
    <xf numFmtId="0" fontId="39" fillId="0" borderId="27" xfId="0" applyFont="1" applyBorder="1" applyAlignment="1">
      <alignment vertical="center" wrapText="1"/>
    </xf>
    <xf numFmtId="20" fontId="41" fillId="0" borderId="22" xfId="0" applyNumberFormat="1" applyFont="1" applyBorder="1" applyAlignment="1">
      <alignment vertical="top" wrapText="1"/>
    </xf>
    <xf numFmtId="0" fontId="41" fillId="0" borderId="22" xfId="0" applyFont="1" applyBorder="1" applyAlignment="1">
      <alignment vertical="top" wrapText="1"/>
    </xf>
    <xf numFmtId="0" fontId="39" fillId="0" borderId="0" xfId="0" applyFont="1" applyBorder="1" applyAlignment="1">
      <alignment vertical="top" wrapText="1"/>
    </xf>
    <xf numFmtId="0" fontId="6" fillId="0" borderId="28" xfId="0" applyFont="1" applyBorder="1" applyAlignment="1">
      <alignment horizontal="left" vertical="top" wrapText="1"/>
    </xf>
    <xf numFmtId="0" fontId="6" fillId="0" borderId="21" xfId="0" applyFont="1" applyBorder="1" applyAlignment="1">
      <alignment horizontal="left" vertical="top" wrapText="1"/>
    </xf>
    <xf numFmtId="0" fontId="2" fillId="0" borderId="35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center"/>
    </xf>
    <xf numFmtId="1" fontId="4" fillId="0" borderId="33" xfId="0" applyNumberFormat="1" applyFont="1" applyBorder="1" applyAlignment="1">
      <alignment horizontal="left" vertical="top" indent="1" shrinkToFit="1"/>
    </xf>
    <xf numFmtId="0" fontId="2" fillId="0" borderId="33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20" fontId="0" fillId="0" borderId="33" xfId="0" applyNumberFormat="1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18" fillId="0" borderId="6" xfId="0" applyFont="1" applyBorder="1" applyAlignment="1">
      <alignment wrapText="1"/>
    </xf>
    <xf numFmtId="0" fontId="3" fillId="0" borderId="22" xfId="0" applyFont="1" applyBorder="1" applyAlignment="1">
      <alignment vertical="center" wrapText="1"/>
    </xf>
    <xf numFmtId="0" fontId="31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9" fillId="0" borderId="22" xfId="0" applyFont="1" applyBorder="1" applyAlignment="1">
      <alignment wrapText="1"/>
    </xf>
    <xf numFmtId="0" fontId="9" fillId="0" borderId="22" xfId="0" applyFont="1" applyBorder="1" applyAlignment="1">
      <alignment vertical="center" wrapText="1"/>
    </xf>
    <xf numFmtId="0" fontId="17" fillId="0" borderId="22" xfId="0" applyFont="1" applyBorder="1" applyAlignment="1">
      <alignment vertical="center" wrapText="1"/>
    </xf>
    <xf numFmtId="2" fontId="4" fillId="0" borderId="22" xfId="0" applyNumberFormat="1" applyFont="1" applyBorder="1" applyAlignment="1">
      <alignment vertical="center" shrinkToFit="1"/>
    </xf>
    <xf numFmtId="164" fontId="4" fillId="0" borderId="22" xfId="0" applyNumberFormat="1" applyFont="1" applyBorder="1" applyAlignment="1">
      <alignment vertical="center" shrinkToFit="1"/>
    </xf>
    <xf numFmtId="2" fontId="7" fillId="0" borderId="22" xfId="0" applyNumberFormat="1" applyFont="1" applyBorder="1" applyAlignment="1">
      <alignment vertical="center" shrinkToFit="1"/>
    </xf>
    <xf numFmtId="0" fontId="3" fillId="0" borderId="22" xfId="0" applyFont="1" applyBorder="1" applyAlignment="1">
      <alignment horizontal="left" vertical="center" wrapText="1"/>
    </xf>
    <xf numFmtId="0" fontId="39" fillId="0" borderId="33" xfId="0" applyFont="1" applyBorder="1" applyAlignment="1">
      <alignment vertical="top" wrapText="1"/>
    </xf>
    <xf numFmtId="0" fontId="5" fillId="0" borderId="33" xfId="0" applyFont="1" applyBorder="1" applyAlignment="1">
      <alignment horizontal="center" vertical="top" wrapText="1"/>
    </xf>
    <xf numFmtId="0" fontId="19" fillId="0" borderId="33" xfId="0" applyFont="1" applyBorder="1"/>
    <xf numFmtId="20" fontId="5" fillId="0" borderId="27" xfId="0" applyNumberFormat="1" applyFont="1" applyBorder="1" applyAlignment="1">
      <alignment vertical="top" wrapText="1"/>
    </xf>
    <xf numFmtId="20" fontId="5" fillId="0" borderId="0" xfId="0" applyNumberFormat="1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1" fontId="4" fillId="0" borderId="3" xfId="0" applyNumberFormat="1" applyFont="1" applyBorder="1" applyAlignment="1">
      <alignment horizontal="left" vertical="top" indent="1" shrinkToFit="1"/>
    </xf>
    <xf numFmtId="0" fontId="0" fillId="0" borderId="6" xfId="0" applyBorder="1" applyAlignment="1">
      <alignment horizontal="left" wrapText="1"/>
    </xf>
    <xf numFmtId="0" fontId="15" fillId="0" borderId="28" xfId="0" applyFont="1" applyBorder="1" applyAlignment="1">
      <alignment vertical="top" wrapText="1"/>
    </xf>
    <xf numFmtId="0" fontId="15" fillId="0" borderId="21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1" fontId="20" fillId="0" borderId="16" xfId="0" applyNumberFormat="1" applyFont="1" applyBorder="1" applyAlignment="1">
      <alignment horizontal="left" vertical="top" indent="1" shrinkToFit="1"/>
    </xf>
    <xf numFmtId="0" fontId="2" fillId="0" borderId="22" xfId="0" applyFont="1" applyBorder="1" applyAlignment="1">
      <alignment horizontal="center" vertical="top" wrapText="1"/>
    </xf>
    <xf numFmtId="164" fontId="4" fillId="0" borderId="16" xfId="0" applyNumberFormat="1" applyFont="1" applyBorder="1" applyAlignment="1">
      <alignment horizontal="center" vertical="center" shrinkToFit="1"/>
    </xf>
    <xf numFmtId="20" fontId="39" fillId="0" borderId="22" xfId="0" applyNumberFormat="1" applyFont="1" applyBorder="1" applyAlignment="1">
      <alignment horizontal="left" vertical="top" wrapText="1"/>
    </xf>
    <xf numFmtId="0" fontId="15" fillId="0" borderId="0" xfId="0" applyFont="1" applyBorder="1" applyAlignment="1">
      <alignment vertical="top" wrapText="1"/>
    </xf>
    <xf numFmtId="20" fontId="39" fillId="0" borderId="0" xfId="0" applyNumberFormat="1" applyFont="1" applyAlignment="1">
      <alignment horizontal="center" vertical="top" wrapText="1"/>
    </xf>
    <xf numFmtId="0" fontId="9" fillId="0" borderId="0" xfId="0" applyFont="1" applyBorder="1" applyAlignment="1">
      <alignment horizontal="center" wrapText="1"/>
    </xf>
    <xf numFmtId="0" fontId="5" fillId="0" borderId="15" xfId="0" applyFont="1" applyBorder="1" applyAlignment="1">
      <alignment horizontal="left" vertical="top" wrapText="1"/>
    </xf>
    <xf numFmtId="0" fontId="3" fillId="0" borderId="29" xfId="0" applyFont="1" applyBorder="1" applyAlignment="1">
      <alignment vertical="center" wrapText="1"/>
    </xf>
    <xf numFmtId="164" fontId="7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top" wrapText="1" indent="1"/>
    </xf>
    <xf numFmtId="0" fontId="29" fillId="0" borderId="16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wrapText="1"/>
    </xf>
    <xf numFmtId="0" fontId="3" fillId="0" borderId="16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15" fillId="0" borderId="24" xfId="0" applyFont="1" applyBorder="1" applyAlignment="1">
      <alignment vertical="top" wrapText="1"/>
    </xf>
    <xf numFmtId="0" fontId="15" fillId="0" borderId="15" xfId="0" applyFont="1" applyBorder="1" applyAlignment="1">
      <alignment vertical="top" wrapText="1"/>
    </xf>
    <xf numFmtId="1" fontId="4" fillId="0" borderId="28" xfId="0" applyNumberFormat="1" applyFont="1" applyBorder="1" applyAlignment="1">
      <alignment horizontal="left" vertical="top" indent="1" shrinkToFit="1"/>
    </xf>
    <xf numFmtId="0" fontId="0" fillId="0" borderId="21" xfId="0" applyBorder="1" applyAlignment="1">
      <alignment horizontal="left" wrapText="1"/>
    </xf>
    <xf numFmtId="0" fontId="0" fillId="0" borderId="21" xfId="0" applyBorder="1" applyAlignment="1">
      <alignment horizontal="left" vertical="center" wrapText="1"/>
    </xf>
    <xf numFmtId="1" fontId="4" fillId="0" borderId="24" xfId="0" applyNumberFormat="1" applyFont="1" applyBorder="1" applyAlignment="1">
      <alignment horizontal="left" vertical="top" indent="1" shrinkToFit="1"/>
    </xf>
    <xf numFmtId="0" fontId="0" fillId="0" borderId="15" xfId="0" applyBorder="1" applyAlignment="1">
      <alignment horizontal="left" wrapText="1"/>
    </xf>
    <xf numFmtId="0" fontId="0" fillId="0" borderId="15" xfId="0" applyBorder="1" applyAlignment="1">
      <alignment horizontal="left" vertical="center" wrapText="1"/>
    </xf>
    <xf numFmtId="0" fontId="8" fillId="0" borderId="16" xfId="0" applyFont="1" applyBorder="1" applyAlignment="1">
      <alignment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left" vertical="center" wrapText="1"/>
    </xf>
    <xf numFmtId="0" fontId="12" fillId="0" borderId="33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 wrapText="1"/>
    </xf>
    <xf numFmtId="0" fontId="30" fillId="0" borderId="33" xfId="0" applyFont="1" applyBorder="1" applyAlignment="1">
      <alignment vertical="center" wrapText="1"/>
    </xf>
    <xf numFmtId="0" fontId="0" fillId="0" borderId="33" xfId="0" applyBorder="1" applyAlignment="1">
      <alignment vertical="center" wrapText="1"/>
    </xf>
    <xf numFmtId="0" fontId="9" fillId="0" borderId="33" xfId="0" applyFont="1" applyBorder="1" applyAlignment="1">
      <alignment horizontal="center" wrapText="1"/>
    </xf>
    <xf numFmtId="0" fontId="9" fillId="0" borderId="33" xfId="0" applyFont="1" applyBorder="1" applyAlignment="1">
      <alignment vertical="center" wrapText="1"/>
    </xf>
    <xf numFmtId="2" fontId="7" fillId="0" borderId="33" xfId="0" applyNumberFormat="1" applyFont="1" applyBorder="1" applyAlignment="1">
      <alignment vertical="center" shrinkToFit="1"/>
    </xf>
    <xf numFmtId="2" fontId="4" fillId="0" borderId="33" xfId="0" applyNumberFormat="1" applyFont="1" applyBorder="1" applyAlignment="1">
      <alignment vertical="center" shrinkToFit="1"/>
    </xf>
    <xf numFmtId="164" fontId="4" fillId="0" borderId="33" xfId="0" applyNumberFormat="1" applyFont="1" applyBorder="1" applyAlignment="1">
      <alignment vertical="center" shrinkToFit="1"/>
    </xf>
    <xf numFmtId="0" fontId="3" fillId="0" borderId="33" xfId="0" applyFont="1" applyBorder="1" applyAlignment="1">
      <alignment horizontal="left" vertical="center" wrapText="1"/>
    </xf>
    <xf numFmtId="164" fontId="26" fillId="0" borderId="16" xfId="0" applyNumberFormat="1" applyFont="1" applyBorder="1" applyAlignment="1">
      <alignment vertical="center" shrinkToFit="1"/>
    </xf>
    <xf numFmtId="0" fontId="27" fillId="0" borderId="16" xfId="0" applyFon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164" fontId="7" fillId="0" borderId="16" xfId="0" applyNumberFormat="1" applyFont="1" applyBorder="1" applyAlignment="1">
      <alignment vertical="center" shrinkToFit="1"/>
    </xf>
    <xf numFmtId="20" fontId="3" fillId="0" borderId="16" xfId="0" applyNumberFormat="1" applyFont="1" applyBorder="1" applyAlignment="1">
      <alignment vertical="center" wrapText="1"/>
    </xf>
    <xf numFmtId="0" fontId="39" fillId="0" borderId="33" xfId="0" applyFont="1" applyBorder="1" applyAlignment="1">
      <alignment horizontal="center" vertical="top" wrapText="1"/>
    </xf>
    <xf numFmtId="0" fontId="19" fillId="0" borderId="0" xfId="0" applyFont="1" applyBorder="1"/>
    <xf numFmtId="20" fontId="39" fillId="0" borderId="33" xfId="0" applyNumberFormat="1" applyFont="1" applyBorder="1" applyAlignment="1">
      <alignment vertical="top" wrapText="1"/>
    </xf>
    <xf numFmtId="20" fontId="39" fillId="0" borderId="33" xfId="0" applyNumberFormat="1" applyFont="1" applyBorder="1" applyAlignment="1">
      <alignment horizontal="left" vertical="top" wrapText="1"/>
    </xf>
    <xf numFmtId="20" fontId="39" fillId="0" borderId="23" xfId="0" applyNumberFormat="1" applyFont="1" applyBorder="1" applyAlignment="1">
      <alignment horizontal="left" vertical="top" wrapText="1"/>
    </xf>
    <xf numFmtId="0" fontId="0" fillId="0" borderId="29" xfId="0" applyBorder="1" applyAlignment="1">
      <alignment vertical="center" wrapText="1"/>
    </xf>
    <xf numFmtId="2" fontId="7" fillId="0" borderId="29" xfId="0" applyNumberFormat="1" applyFont="1" applyBorder="1" applyAlignment="1">
      <alignment vertical="center" shrinkToFit="1"/>
    </xf>
    <xf numFmtId="20" fontId="5" fillId="0" borderId="0" xfId="0" applyNumberFormat="1" applyFont="1" applyBorder="1" applyAlignment="1">
      <alignment horizontal="center" vertical="top" wrapText="1"/>
    </xf>
    <xf numFmtId="2" fontId="6" fillId="0" borderId="16" xfId="0" applyNumberFormat="1" applyFont="1" applyBorder="1" applyAlignment="1">
      <alignment vertical="center" shrinkToFit="1"/>
    </xf>
    <xf numFmtId="2" fontId="20" fillId="0" borderId="16" xfId="0" applyNumberFormat="1" applyFont="1" applyBorder="1" applyAlignment="1">
      <alignment vertical="center" shrinkToFit="1"/>
    </xf>
    <xf numFmtId="0" fontId="22" fillId="0" borderId="16" xfId="0" applyFont="1" applyBorder="1" applyAlignment="1">
      <alignment vertical="center" wrapText="1"/>
    </xf>
    <xf numFmtId="20" fontId="21" fillId="0" borderId="33" xfId="0" applyNumberFormat="1" applyFont="1" applyBorder="1" applyAlignment="1">
      <alignment horizontal="left" vertical="top" wrapText="1" indent="1"/>
    </xf>
    <xf numFmtId="0" fontId="19" fillId="0" borderId="33" xfId="0" applyFont="1" applyBorder="1" applyAlignment="1">
      <alignment vertical="center" wrapText="1"/>
    </xf>
    <xf numFmtId="0" fontId="40" fillId="0" borderId="22" xfId="0" applyFont="1" applyBorder="1" applyAlignment="1">
      <alignment vertical="center" wrapText="1"/>
    </xf>
    <xf numFmtId="0" fontId="19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vertical="center" wrapText="1"/>
    </xf>
    <xf numFmtId="164" fontId="7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horizontal="left" vertical="center" wrapText="1"/>
    </xf>
    <xf numFmtId="0" fontId="23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wrapText="1"/>
    </xf>
    <xf numFmtId="0" fontId="25" fillId="0" borderId="16" xfId="0" applyFont="1" applyBorder="1" applyAlignment="1">
      <alignment vertical="center" wrapText="1"/>
    </xf>
    <xf numFmtId="2" fontId="26" fillId="0" borderId="16" xfId="0" applyNumberFormat="1" applyFont="1" applyBorder="1" applyAlignment="1">
      <alignment vertical="center" shrinkToFit="1"/>
    </xf>
    <xf numFmtId="164" fontId="20" fillId="0" borderId="16" xfId="0" applyNumberFormat="1" applyFont="1" applyBorder="1" applyAlignment="1">
      <alignment vertical="center" shrinkToFit="1"/>
    </xf>
    <xf numFmtId="0" fontId="23" fillId="0" borderId="16" xfId="0" applyFont="1" applyBorder="1" applyAlignment="1">
      <alignment horizontal="left" vertical="center" wrapText="1"/>
    </xf>
    <xf numFmtId="20" fontId="39" fillId="0" borderId="22" xfId="0" applyNumberFormat="1" applyFont="1" applyBorder="1" applyAlignment="1">
      <alignment horizontal="left" vertical="top" wrapText="1"/>
    </xf>
    <xf numFmtId="0" fontId="39" fillId="0" borderId="22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12" fillId="0" borderId="16" xfId="0" applyFont="1" applyBorder="1" applyAlignment="1">
      <alignment vertical="center" wrapText="1"/>
    </xf>
    <xf numFmtId="20" fontId="5" fillId="0" borderId="38" xfId="0" applyNumberFormat="1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/>
    </xf>
    <xf numFmtId="20" fontId="27" fillId="0" borderId="16" xfId="0" applyNumberFormat="1" applyFont="1" applyBorder="1" applyAlignment="1">
      <alignment horizontal="left" vertical="center" wrapText="1"/>
    </xf>
    <xf numFmtId="20" fontId="0" fillId="0" borderId="27" xfId="0" applyNumberFormat="1" applyBorder="1" applyAlignment="1">
      <alignment vertical="center" wrapText="1"/>
    </xf>
    <xf numFmtId="0" fontId="6" fillId="0" borderId="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wrapText="1"/>
    </xf>
    <xf numFmtId="0" fontId="12" fillId="0" borderId="0" xfId="0" applyFont="1" applyBorder="1" applyAlignment="1">
      <alignment wrapText="1"/>
    </xf>
    <xf numFmtId="0" fontId="0" fillId="0" borderId="0" xfId="0" applyBorder="1" applyAlignment="1">
      <alignment horizontal="center" wrapText="1"/>
    </xf>
    <xf numFmtId="0" fontId="0" fillId="0" borderId="24" xfId="0" applyBorder="1"/>
    <xf numFmtId="0" fontId="0" fillId="0" borderId="15" xfId="0" applyBorder="1"/>
    <xf numFmtId="0" fontId="0" fillId="0" borderId="30" xfId="0" applyBorder="1" applyAlignment="1">
      <alignment horizontal="center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center" vertical="top" wrapText="1"/>
    </xf>
    <xf numFmtId="0" fontId="9" fillId="0" borderId="29" xfId="0" applyFont="1" applyBorder="1" applyAlignment="1">
      <alignment vertical="center" wrapText="1"/>
    </xf>
    <xf numFmtId="0" fontId="39" fillId="0" borderId="33" xfId="0" applyFont="1" applyBorder="1" applyAlignment="1">
      <alignment horizontal="left" vertical="top" wrapText="1" indent="1"/>
    </xf>
    <xf numFmtId="20" fontId="5" fillId="0" borderId="24" xfId="0" applyNumberFormat="1" applyFont="1" applyBorder="1" applyAlignment="1">
      <alignment horizontal="left" vertical="top" wrapText="1"/>
    </xf>
    <xf numFmtId="20" fontId="39" fillId="0" borderId="33" xfId="0" applyNumberFormat="1" applyFont="1" applyBorder="1" applyAlignment="1">
      <alignment horizontal="left" vertical="top" wrapText="1" indent="1"/>
    </xf>
    <xf numFmtId="20" fontId="39" fillId="0" borderId="33" xfId="0" applyNumberFormat="1" applyFont="1" applyBorder="1" applyAlignment="1">
      <alignment horizontal="center" vertical="top" wrapText="1"/>
    </xf>
    <xf numFmtId="0" fontId="39" fillId="0" borderId="34" xfId="0" applyFont="1" applyBorder="1" applyAlignment="1">
      <alignment vertical="top" wrapText="1"/>
    </xf>
    <xf numFmtId="1" fontId="4" fillId="0" borderId="27" xfId="0" applyNumberFormat="1" applyFont="1" applyBorder="1" applyAlignment="1">
      <alignment horizontal="left" vertical="top" shrinkToFit="1"/>
    </xf>
    <xf numFmtId="2" fontId="4" fillId="0" borderId="29" xfId="0" applyNumberFormat="1" applyFont="1" applyBorder="1" applyAlignment="1">
      <alignment vertical="center" shrinkToFit="1"/>
    </xf>
    <xf numFmtId="0" fontId="5" fillId="0" borderId="41" xfId="0" applyFont="1" applyBorder="1" applyAlignment="1">
      <alignment horizontal="center" vertical="top" wrapText="1"/>
    </xf>
    <xf numFmtId="20" fontId="0" fillId="0" borderId="25" xfId="0" applyNumberFormat="1" applyBorder="1" applyAlignment="1">
      <alignment vertical="center" wrapText="1"/>
    </xf>
    <xf numFmtId="20" fontId="3" fillId="0" borderId="25" xfId="0" applyNumberFormat="1" applyFont="1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3" fillId="0" borderId="42" xfId="0" applyFon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/>
    </xf>
    <xf numFmtId="0" fontId="9" fillId="0" borderId="27" xfId="0" applyFont="1" applyBorder="1" applyAlignment="1">
      <alignment horizontal="center" wrapText="1"/>
    </xf>
    <xf numFmtId="20" fontId="5" fillId="0" borderId="33" xfId="0" applyNumberFormat="1" applyFont="1" applyBorder="1" applyAlignment="1">
      <alignment horizontal="left" vertical="top" wrapText="1"/>
    </xf>
    <xf numFmtId="0" fontId="21" fillId="0" borderId="33" xfId="0" applyFont="1" applyBorder="1" applyAlignment="1">
      <alignment horizontal="left" vertical="top" wrapText="1" indent="1"/>
    </xf>
    <xf numFmtId="20" fontId="0" fillId="0" borderId="0" xfId="0" applyNumberFormat="1" applyBorder="1" applyAlignment="1">
      <alignment vertical="center" wrapText="1"/>
    </xf>
    <xf numFmtId="1" fontId="6" fillId="0" borderId="5" xfId="0" applyNumberFormat="1" applyFont="1" applyBorder="1" applyAlignment="1">
      <alignment horizontal="left" vertical="top" indent="1" shrinkToFit="1"/>
    </xf>
    <xf numFmtId="1" fontId="4" fillId="0" borderId="27" xfId="0" applyNumberFormat="1" applyFont="1" applyBorder="1" applyAlignment="1">
      <alignment horizontal="center" vertical="top" shrinkToFit="1"/>
    </xf>
    <xf numFmtId="20" fontId="6" fillId="0" borderId="27" xfId="0" applyNumberFormat="1" applyFont="1" applyBorder="1" applyAlignment="1">
      <alignment horizontal="left" vertical="top" wrapText="1"/>
    </xf>
    <xf numFmtId="20" fontId="0" fillId="0" borderId="27" xfId="0" applyNumberForma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0" fontId="0" fillId="0" borderId="33" xfId="0" applyBorder="1"/>
    <xf numFmtId="0" fontId="1" fillId="0" borderId="34" xfId="0" applyFont="1" applyBorder="1"/>
    <xf numFmtId="1" fontId="4" fillId="0" borderId="16" xfId="0" applyNumberFormat="1" applyFont="1" applyBorder="1" applyAlignment="1">
      <alignment horizontal="center" vertical="top" shrinkToFit="1"/>
    </xf>
    <xf numFmtId="20" fontId="0" fillId="0" borderId="0" xfId="0" applyNumberFormat="1" applyBorder="1" applyAlignment="1">
      <alignment vertical="top" wrapText="1"/>
    </xf>
    <xf numFmtId="0" fontId="14" fillId="0" borderId="15" xfId="0" applyFont="1" applyBorder="1" applyAlignment="1">
      <alignment vertical="top" wrapText="1"/>
    </xf>
    <xf numFmtId="164" fontId="6" fillId="0" borderId="16" xfId="0" applyNumberFormat="1" applyFont="1" applyBorder="1" applyAlignment="1">
      <alignment vertical="center" shrinkToFit="1"/>
    </xf>
    <xf numFmtId="20" fontId="5" fillId="0" borderId="19" xfId="0" applyNumberFormat="1" applyFont="1" applyBorder="1" applyAlignment="1">
      <alignment vertical="top" wrapText="1"/>
    </xf>
    <xf numFmtId="20" fontId="27" fillId="0" borderId="16" xfId="0" applyNumberFormat="1" applyFont="1" applyBorder="1" applyAlignment="1">
      <alignment vertical="center" wrapText="1"/>
    </xf>
    <xf numFmtId="0" fontId="28" fillId="0" borderId="16" xfId="0" applyFont="1" applyBorder="1" applyAlignment="1">
      <alignment vertical="center" wrapText="1"/>
    </xf>
    <xf numFmtId="2" fontId="15" fillId="0" borderId="16" xfId="0" applyNumberFormat="1" applyFont="1" applyBorder="1" applyAlignment="1">
      <alignment vertical="center" shrinkToFit="1"/>
    </xf>
    <xf numFmtId="0" fontId="21" fillId="0" borderId="17" xfId="0" applyFont="1" applyBorder="1" applyAlignment="1">
      <alignment horizontal="left" vertical="top" wrapText="1" indent="1"/>
    </xf>
    <xf numFmtId="0" fontId="0" fillId="0" borderId="10" xfId="0" applyBorder="1" applyAlignment="1">
      <alignment horizontal="left" vertical="center" wrapText="1"/>
    </xf>
    <xf numFmtId="0" fontId="0" fillId="0" borderId="15" xfId="0" applyBorder="1" applyAlignment="1">
      <alignment wrapText="1"/>
    </xf>
    <xf numFmtId="0" fontId="0" fillId="0" borderId="30" xfId="0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9" fillId="0" borderId="16" xfId="0" applyFont="1" applyBorder="1" applyAlignment="1">
      <alignment horizontal="left" vertical="center" wrapText="1"/>
    </xf>
    <xf numFmtId="20" fontId="5" fillId="0" borderId="8" xfId="0" applyNumberFormat="1" applyFont="1" applyBorder="1" applyAlignment="1">
      <alignment horizontal="center" vertical="top" wrapText="1"/>
    </xf>
    <xf numFmtId="0" fontId="5" fillId="0" borderId="31" xfId="0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1" fontId="4" fillId="0" borderId="0" xfId="0" applyNumberFormat="1" applyFont="1" applyBorder="1" applyAlignment="1">
      <alignment horizontal="left" vertical="top" shrinkToFit="1"/>
    </xf>
    <xf numFmtId="0" fontId="3" fillId="0" borderId="0" xfId="0" applyFont="1" applyBorder="1" applyAlignment="1">
      <alignment horizontal="left" vertical="top" wrapText="1"/>
    </xf>
    <xf numFmtId="20" fontId="3" fillId="0" borderId="0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wrapText="1"/>
    </xf>
    <xf numFmtId="0" fontId="17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2" fontId="7" fillId="0" borderId="0" xfId="0" applyNumberFormat="1" applyFont="1" applyBorder="1" applyAlignment="1">
      <alignment horizontal="center" vertical="center" shrinkToFit="1"/>
    </xf>
    <xf numFmtId="2" fontId="4" fillId="0" borderId="0" xfId="0" applyNumberFormat="1" applyFont="1" applyBorder="1" applyAlignment="1">
      <alignment horizontal="center" vertical="center" shrinkToFit="1"/>
    </xf>
    <xf numFmtId="0" fontId="21" fillId="0" borderId="3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top" wrapText="1"/>
    </xf>
    <xf numFmtId="0" fontId="5" fillId="0" borderId="44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43" xfId="0" applyBorder="1" applyAlignment="1">
      <alignment horizontal="left" wrapText="1"/>
    </xf>
    <xf numFmtId="0" fontId="15" fillId="0" borderId="19" xfId="0" applyFont="1" applyBorder="1" applyAlignment="1">
      <alignment vertical="top" wrapText="1"/>
    </xf>
    <xf numFmtId="0" fontId="5" fillId="0" borderId="14" xfId="0" applyFont="1" applyBorder="1" applyAlignment="1">
      <alignment horizontal="left" vertical="top" wrapText="1"/>
    </xf>
    <xf numFmtId="0" fontId="0" fillId="0" borderId="40" xfId="0" applyBorder="1" applyAlignment="1">
      <alignment horizontal="left" vertical="center" wrapText="1"/>
    </xf>
    <xf numFmtId="0" fontId="5" fillId="0" borderId="8" xfId="0" applyFont="1" applyBorder="1" applyAlignment="1">
      <alignment horizontal="left" vertical="top" wrapText="1"/>
    </xf>
    <xf numFmtId="0" fontId="0" fillId="0" borderId="40" xfId="0" applyBorder="1" applyAlignment="1">
      <alignment horizontal="left" wrapText="1"/>
    </xf>
    <xf numFmtId="0" fontId="0" fillId="0" borderId="40" xfId="0" applyBorder="1" applyAlignment="1">
      <alignment horizontal="center" wrapText="1"/>
    </xf>
    <xf numFmtId="0" fontId="0" fillId="0" borderId="44" xfId="0" applyBorder="1" applyAlignment="1">
      <alignment horizontal="left" vertical="center" wrapText="1"/>
    </xf>
    <xf numFmtId="0" fontId="16" fillId="0" borderId="21" xfId="0" applyFont="1" applyBorder="1" applyAlignment="1">
      <alignment wrapText="1"/>
    </xf>
    <xf numFmtId="0" fontId="0" fillId="0" borderId="21" xfId="0" applyBorder="1" applyAlignment="1">
      <alignment horizontal="center" wrapText="1"/>
    </xf>
    <xf numFmtId="0" fontId="5" fillId="0" borderId="36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15" fillId="0" borderId="15" xfId="0" applyFont="1" applyBorder="1" applyAlignment="1">
      <alignment horizontal="left" vertical="top" wrapText="1"/>
    </xf>
    <xf numFmtId="0" fontId="6" fillId="0" borderId="29" xfId="0" applyFont="1" applyBorder="1" applyAlignment="1">
      <alignment horizontal="center" vertical="top" wrapText="1"/>
    </xf>
    <xf numFmtId="0" fontId="16" fillId="0" borderId="16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top" wrapText="1"/>
    </xf>
    <xf numFmtId="0" fontId="12" fillId="0" borderId="29" xfId="0" applyFont="1" applyBorder="1" applyAlignment="1">
      <alignment horizontal="center"/>
    </xf>
    <xf numFmtId="0" fontId="30" fillId="0" borderId="16" xfId="0" applyFont="1" applyBorder="1" applyAlignment="1">
      <alignment vertical="center" wrapText="1"/>
    </xf>
    <xf numFmtId="20" fontId="5" fillId="0" borderId="15" xfId="0" applyNumberFormat="1" applyFont="1" applyBorder="1" applyAlignment="1">
      <alignment horizontal="left" vertical="top" wrapText="1"/>
    </xf>
    <xf numFmtId="164" fontId="4" fillId="0" borderId="29" xfId="0" applyNumberFormat="1" applyFont="1" applyBorder="1" applyAlignment="1">
      <alignment vertical="center" shrinkToFit="1"/>
    </xf>
    <xf numFmtId="0" fontId="9" fillId="0" borderId="29" xfId="0" applyFont="1" applyBorder="1" applyAlignment="1">
      <alignment wrapText="1"/>
    </xf>
    <xf numFmtId="0" fontId="5" fillId="0" borderId="8" xfId="0" applyFont="1" applyBorder="1" applyAlignment="1">
      <alignment horizontal="center" vertical="top" wrapText="1"/>
    </xf>
    <xf numFmtId="0" fontId="17" fillId="0" borderId="16" xfId="0" applyFont="1" applyBorder="1" applyAlignment="1">
      <alignment vertical="center" wrapText="1"/>
    </xf>
    <xf numFmtId="0" fontId="6" fillId="0" borderId="17" xfId="0" applyFont="1" applyBorder="1" applyAlignment="1">
      <alignment horizontal="center" vertical="top" wrapText="1"/>
    </xf>
    <xf numFmtId="0" fontId="9" fillId="0" borderId="27" xfId="0" applyFont="1" applyBorder="1" applyAlignment="1">
      <alignment horizontal="center" vertical="center" wrapText="1"/>
    </xf>
    <xf numFmtId="0" fontId="0" fillId="0" borderId="27" xfId="0" applyBorder="1" applyAlignment="1">
      <alignment wrapText="1"/>
    </xf>
    <xf numFmtId="1" fontId="4" fillId="0" borderId="43" xfId="0" applyNumberFormat="1" applyFont="1" applyBorder="1" applyAlignment="1">
      <alignment horizontal="left" vertical="top" indent="1" shrinkToFit="1"/>
    </xf>
    <xf numFmtId="0" fontId="6" fillId="0" borderId="4" xfId="0" applyFont="1" applyBorder="1" applyAlignment="1">
      <alignment horizontal="left" vertical="top" wrapText="1"/>
    </xf>
    <xf numFmtId="0" fontId="12" fillId="0" borderId="29" xfId="0" applyFont="1" applyBorder="1" applyAlignment="1">
      <alignment horizontal="center" vertical="center"/>
    </xf>
    <xf numFmtId="0" fontId="3" fillId="0" borderId="25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top" wrapText="1"/>
    </xf>
    <xf numFmtId="20" fontId="3" fillId="0" borderId="25" xfId="0" applyNumberFormat="1" applyFont="1" applyBorder="1" applyAlignment="1">
      <alignment horizontal="left" vertical="center" wrapText="1"/>
    </xf>
    <xf numFmtId="2" fontId="7" fillId="0" borderId="25" xfId="0" applyNumberFormat="1" applyFont="1" applyBorder="1" applyAlignment="1">
      <alignment vertical="center" shrinkToFit="1"/>
    </xf>
    <xf numFmtId="0" fontId="3" fillId="0" borderId="6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top" wrapText="1"/>
    </xf>
    <xf numFmtId="0" fontId="0" fillId="0" borderId="44" xfId="0" applyBorder="1" applyAlignment="1">
      <alignment horizontal="center" wrapText="1"/>
    </xf>
    <xf numFmtId="0" fontId="0" fillId="0" borderId="41" xfId="0" applyBorder="1" applyAlignment="1">
      <alignment horizontal="center" wrapText="1"/>
    </xf>
    <xf numFmtId="0" fontId="39" fillId="0" borderId="36" xfId="0" applyFont="1" applyBorder="1" applyAlignment="1">
      <alignment horizontal="left" vertical="top" wrapText="1" indent="1"/>
    </xf>
    <xf numFmtId="0" fontId="6" fillId="0" borderId="36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0" fillId="0" borderId="45" xfId="0" applyBorder="1" applyAlignment="1">
      <alignment horizontal="left" vertical="center" wrapText="1"/>
    </xf>
    <xf numFmtId="0" fontId="0" fillId="0" borderId="46" xfId="0" applyBorder="1" applyAlignment="1">
      <alignment vertical="center" wrapText="1"/>
    </xf>
    <xf numFmtId="0" fontId="3" fillId="0" borderId="46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vertical="center" wrapText="1"/>
    </xf>
    <xf numFmtId="0" fontId="0" fillId="0" borderId="33" xfId="0" applyBorder="1" applyAlignment="1">
      <alignment horizontal="center" vertical="center" wrapText="1"/>
    </xf>
    <xf numFmtId="2" fontId="7" fillId="0" borderId="33" xfId="0" applyNumberFormat="1" applyFont="1" applyBorder="1" applyAlignment="1">
      <alignment horizontal="center" vertical="center" shrinkToFit="1"/>
    </xf>
    <xf numFmtId="2" fontId="4" fillId="0" borderId="33" xfId="0" applyNumberFormat="1" applyFont="1" applyBorder="1" applyAlignment="1">
      <alignment horizontal="center" vertical="center" shrinkToFit="1"/>
    </xf>
    <xf numFmtId="0" fontId="0" fillId="0" borderId="34" xfId="0" applyBorder="1"/>
    <xf numFmtId="0" fontId="3" fillId="0" borderId="10" xfId="0" applyFont="1" applyBorder="1" applyAlignment="1">
      <alignment horizontal="left" vertical="center" wrapText="1"/>
    </xf>
    <xf numFmtId="1" fontId="7" fillId="0" borderId="37" xfId="0" applyNumberFormat="1" applyFont="1" applyBorder="1" applyAlignment="1">
      <alignment horizontal="left" vertical="top" indent="1" shrinkToFit="1"/>
    </xf>
    <xf numFmtId="0" fontId="0" fillId="0" borderId="39" xfId="0" applyBorder="1" applyAlignment="1">
      <alignment vertical="center" wrapText="1"/>
    </xf>
    <xf numFmtId="2" fontId="4" fillId="0" borderId="16" xfId="0" applyNumberFormat="1" applyFont="1" applyBorder="1" applyAlignment="1">
      <alignment horizontal="center" vertical="center" shrinkToFit="1"/>
    </xf>
    <xf numFmtId="1" fontId="4" fillId="0" borderId="40" xfId="0" applyNumberFormat="1" applyFont="1" applyBorder="1" applyAlignment="1">
      <alignment horizontal="left" vertical="top" indent="1" shrinkToFit="1"/>
    </xf>
    <xf numFmtId="0" fontId="0" fillId="0" borderId="35" xfId="0" applyBorder="1"/>
    <xf numFmtId="0" fontId="5" fillId="0" borderId="30" xfId="0" applyFont="1" applyBorder="1" applyAlignment="1">
      <alignment horizontal="center" wrapText="1"/>
    </xf>
    <xf numFmtId="20" fontId="3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20" fontId="1" fillId="0" borderId="0" xfId="0" applyNumberFormat="1" applyFont="1" applyBorder="1" applyAlignment="1">
      <alignment vertical="center" wrapText="1"/>
    </xf>
    <xf numFmtId="1" fontId="4" fillId="0" borderId="0" xfId="0" applyNumberFormat="1" applyFont="1" applyBorder="1" applyAlignment="1">
      <alignment horizontal="center" vertical="top" shrinkToFit="1"/>
    </xf>
    <xf numFmtId="20" fontId="6" fillId="0" borderId="0" xfId="0" applyNumberFormat="1" applyFont="1" applyBorder="1" applyAlignment="1">
      <alignment horizontal="left" vertical="top" wrapText="1"/>
    </xf>
    <xf numFmtId="20" fontId="0" fillId="0" borderId="0" xfId="0" applyNumberFormat="1" applyBorder="1" applyAlignment="1">
      <alignment horizontal="left" vertical="center" wrapText="1"/>
    </xf>
    <xf numFmtId="20" fontId="5" fillId="0" borderId="4" xfId="0" applyNumberFormat="1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20" fontId="5" fillId="0" borderId="14" xfId="0" applyNumberFormat="1" applyFont="1" applyBorder="1" applyAlignment="1">
      <alignment horizontal="center" vertical="top" wrapText="1"/>
    </xf>
    <xf numFmtId="20" fontId="5" fillId="0" borderId="28" xfId="0" applyNumberFormat="1" applyFont="1" applyBorder="1" applyAlignment="1">
      <alignment horizontal="center" vertical="top" wrapText="1"/>
    </xf>
    <xf numFmtId="20" fontId="5" fillId="0" borderId="21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wrapText="1"/>
    </xf>
    <xf numFmtId="20" fontId="5" fillId="0" borderId="3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20" fontId="5" fillId="0" borderId="43" xfId="0" applyNumberFormat="1" applyFont="1" applyBorder="1" applyAlignment="1">
      <alignment horizontal="center" vertical="top" wrapText="1"/>
    </xf>
    <xf numFmtId="20" fontId="5" fillId="0" borderId="40" xfId="0" applyNumberFormat="1" applyFont="1" applyBorder="1" applyAlignment="1">
      <alignment horizontal="center" vertical="top" wrapText="1"/>
    </xf>
    <xf numFmtId="20" fontId="5" fillId="0" borderId="19" xfId="0" applyNumberFormat="1" applyFont="1" applyBorder="1" applyAlignment="1">
      <alignment horizontal="center" vertical="top" wrapText="1"/>
    </xf>
    <xf numFmtId="0" fontId="5" fillId="0" borderId="44" xfId="0" applyFont="1" applyBorder="1" applyAlignment="1">
      <alignment horizontal="center" wrapText="1"/>
    </xf>
    <xf numFmtId="0" fontId="5" fillId="0" borderId="41" xfId="0" applyFont="1" applyBorder="1" applyAlignment="1">
      <alignment horizontal="center" wrapText="1"/>
    </xf>
    <xf numFmtId="0" fontId="21" fillId="0" borderId="0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horizontal="center" wrapText="1"/>
    </xf>
    <xf numFmtId="0" fontId="3" fillId="0" borderId="47" xfId="0" applyFont="1" applyBorder="1" applyAlignment="1">
      <alignment horizontal="center" vertical="center" wrapText="1"/>
    </xf>
    <xf numFmtId="0" fontId="39" fillId="0" borderId="27" xfId="0" applyFont="1" applyBorder="1" applyAlignment="1">
      <alignment vertical="top" wrapText="1"/>
    </xf>
    <xf numFmtId="0" fontId="5" fillId="0" borderId="31" xfId="0" applyFont="1" applyBorder="1" applyAlignment="1">
      <alignment horizontal="center" wrapText="1"/>
    </xf>
    <xf numFmtId="0" fontId="39" fillId="0" borderId="33" xfId="0" applyFont="1" applyBorder="1" applyAlignment="1">
      <alignment horizontal="left" vertical="top" wrapText="1" indent="1"/>
    </xf>
    <xf numFmtId="20" fontId="5" fillId="0" borderId="14" xfId="0" applyNumberFormat="1" applyFont="1" applyBorder="1" applyAlignment="1">
      <alignment vertical="top" wrapText="1"/>
    </xf>
    <xf numFmtId="20" fontId="5" fillId="0" borderId="22" xfId="0" applyNumberFormat="1" applyFont="1" applyBorder="1" applyAlignment="1">
      <alignment horizontal="center" vertical="top" wrapText="1"/>
    </xf>
    <xf numFmtId="20" fontId="5" fillId="0" borderId="8" xfId="0" applyNumberFormat="1" applyFont="1" applyBorder="1" applyAlignment="1">
      <alignment vertical="top" wrapText="1"/>
    </xf>
    <xf numFmtId="20" fontId="5" fillId="0" borderId="14" xfId="0" applyNumberFormat="1" applyFont="1" applyBorder="1" applyAlignment="1">
      <alignment horizontal="left" vertical="top" wrapText="1"/>
    </xf>
    <xf numFmtId="20" fontId="5" fillId="0" borderId="8" xfId="0" applyNumberFormat="1" applyFont="1" applyBorder="1" applyAlignment="1">
      <alignment horizontal="left" vertical="top" wrapText="1"/>
    </xf>
    <xf numFmtId="0" fontId="5" fillId="0" borderId="9" xfId="0" applyFont="1" applyBorder="1" applyAlignment="1">
      <alignment horizontal="center" vertical="center" wrapText="1"/>
    </xf>
    <xf numFmtId="20" fontId="5" fillId="0" borderId="48" xfId="0" applyNumberFormat="1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1" fillId="0" borderId="5" xfId="0" applyFont="1" applyBorder="1" applyAlignment="1">
      <alignment horizontal="left" vertical="top" wrapText="1" indent="1"/>
    </xf>
    <xf numFmtId="0" fontId="5" fillId="0" borderId="16" xfId="0" applyFont="1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20" fontId="12" fillId="0" borderId="16" xfId="0" applyNumberFormat="1" applyFont="1" applyBorder="1" applyAlignment="1">
      <alignment vertical="center" wrapText="1"/>
    </xf>
    <xf numFmtId="0" fontId="5" fillId="0" borderId="44" xfId="0" applyFont="1" applyBorder="1" applyAlignment="1">
      <alignment horizontal="center" vertical="center" wrapText="1"/>
    </xf>
    <xf numFmtId="0" fontId="42" fillId="0" borderId="8" xfId="0" applyFont="1" applyBorder="1" applyAlignment="1">
      <alignment horizontal="center" vertical="top" wrapText="1"/>
    </xf>
    <xf numFmtId="2" fontId="13" fillId="0" borderId="16" xfId="0" applyNumberFormat="1" applyFont="1" applyBorder="1" applyAlignment="1">
      <alignment vertical="center" shrinkToFit="1"/>
    </xf>
    <xf numFmtId="0" fontId="0" fillId="0" borderId="16" xfId="0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20" fontId="5" fillId="0" borderId="36" xfId="0" applyNumberFormat="1" applyFont="1" applyBorder="1" applyAlignment="1">
      <alignment horizontal="center" vertical="top" wrapText="1"/>
    </xf>
    <xf numFmtId="20" fontId="5" fillId="0" borderId="20" xfId="0" applyNumberFormat="1" applyFont="1" applyBorder="1" applyAlignment="1">
      <alignment horizontal="center" vertical="top" wrapText="1"/>
    </xf>
    <xf numFmtId="0" fontId="5" fillId="0" borderId="37" xfId="0" applyFont="1" applyBorder="1" applyAlignment="1">
      <alignment horizontal="center" wrapText="1"/>
    </xf>
    <xf numFmtId="0" fontId="33" fillId="0" borderId="16" xfId="0" applyFont="1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5" xfId="0" applyFont="1" applyBorder="1" applyAlignment="1">
      <alignment vertical="top" wrapText="1"/>
    </xf>
    <xf numFmtId="0" fontId="27" fillId="0" borderId="5" xfId="0" applyFont="1" applyBorder="1" applyAlignment="1">
      <alignment horizontal="center" vertical="center" wrapText="1"/>
    </xf>
    <xf numFmtId="0" fontId="27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6" xfId="0" applyFont="1" applyBorder="1" applyAlignment="1">
      <alignment horizontal="center" wrapText="1"/>
    </xf>
    <xf numFmtId="0" fontId="1" fillId="0" borderId="6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6" fillId="0" borderId="41" xfId="0" applyFont="1" applyBorder="1" applyAlignment="1">
      <alignment horizontal="center" wrapText="1"/>
    </xf>
    <xf numFmtId="20" fontId="0" fillId="0" borderId="16" xfId="0" applyNumberFormat="1" applyBorder="1" applyAlignment="1">
      <alignment horizontal="left" vertical="center" wrapText="1"/>
    </xf>
    <xf numFmtId="0" fontId="6" fillId="0" borderId="9" xfId="0" applyFont="1" applyBorder="1" applyAlignment="1">
      <alignment horizontal="center" wrapText="1"/>
    </xf>
    <xf numFmtId="164" fontId="15" fillId="0" borderId="16" xfId="0" applyNumberFormat="1" applyFont="1" applyBorder="1" applyAlignment="1">
      <alignment vertical="center" shrinkToFit="1"/>
    </xf>
    <xf numFmtId="20" fontId="44" fillId="0" borderId="15" xfId="0" applyNumberFormat="1" applyFont="1" applyBorder="1" applyAlignment="1">
      <alignment horizontal="center" vertical="top" wrapText="1"/>
    </xf>
    <xf numFmtId="0" fontId="15" fillId="0" borderId="15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left" vertical="top" wrapText="1"/>
    </xf>
    <xf numFmtId="164" fontId="7" fillId="0" borderId="13" xfId="0" applyNumberFormat="1" applyFont="1" applyBorder="1" applyAlignment="1">
      <alignment horizontal="left" vertical="top" shrinkToFit="1"/>
    </xf>
    <xf numFmtId="0" fontId="15" fillId="0" borderId="2" xfId="0" applyFont="1" applyBorder="1" applyAlignment="1">
      <alignment vertical="top" wrapText="1"/>
    </xf>
    <xf numFmtId="0" fontId="15" fillId="0" borderId="5" xfId="0" applyFont="1" applyBorder="1" applyAlignment="1">
      <alignment vertical="top" wrapText="1"/>
    </xf>
    <xf numFmtId="0" fontId="1" fillId="0" borderId="5" xfId="0" applyFont="1" applyBorder="1" applyAlignment="1">
      <alignment wrapText="1"/>
    </xf>
    <xf numFmtId="0" fontId="0" fillId="0" borderId="17" xfId="0" applyBorder="1" applyAlignment="1">
      <alignment horizontal="center" wrapText="1"/>
    </xf>
    <xf numFmtId="0" fontId="0" fillId="0" borderId="5" xfId="0" applyBorder="1" applyAlignment="1">
      <alignment wrapText="1"/>
    </xf>
    <xf numFmtId="0" fontId="0" fillId="0" borderId="44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9" xfId="0" applyBorder="1" applyAlignment="1">
      <alignment horizontal="left" wrapText="1"/>
    </xf>
    <xf numFmtId="0" fontId="0" fillId="0" borderId="10" xfId="0" applyBorder="1" applyAlignment="1">
      <alignment wrapText="1"/>
    </xf>
    <xf numFmtId="0" fontId="0" fillId="0" borderId="6" xfId="0" applyBorder="1" applyAlignment="1">
      <alignment horizontal="left" vertical="center" wrapText="1"/>
    </xf>
    <xf numFmtId="0" fontId="0" fillId="0" borderId="37" xfId="0" applyBorder="1" applyAlignment="1">
      <alignment vertical="center" wrapText="1"/>
    </xf>
    <xf numFmtId="0" fontId="6" fillId="0" borderId="37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6" fillId="0" borderId="6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wrapText="1"/>
    </xf>
    <xf numFmtId="0" fontId="5" fillId="0" borderId="0" xfId="0" applyFont="1" applyBorder="1" applyAlignment="1">
      <alignment vertical="top" wrapText="1"/>
    </xf>
    <xf numFmtId="0" fontId="42" fillId="0" borderId="5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wrapText="1"/>
    </xf>
    <xf numFmtId="20" fontId="5" fillId="0" borderId="27" xfId="0" applyNumberFormat="1" applyFont="1" applyBorder="1" applyAlignment="1">
      <alignment horizontal="center" vertical="top" wrapText="1"/>
    </xf>
    <xf numFmtId="0" fontId="0" fillId="0" borderId="37" xfId="0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wrapText="1"/>
    </xf>
    <xf numFmtId="0" fontId="0" fillId="0" borderId="30" xfId="0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1" fillId="0" borderId="17" xfId="0" applyFont="1" applyBorder="1" applyAlignment="1">
      <alignment horizontal="center" wrapText="1"/>
    </xf>
    <xf numFmtId="0" fontId="0" fillId="0" borderId="17" xfId="0" applyBorder="1" applyAlignment="1">
      <alignment horizontal="left" wrapText="1"/>
    </xf>
    <xf numFmtId="0" fontId="0" fillId="0" borderId="17" xfId="0" applyBorder="1" applyAlignment="1">
      <alignment wrapText="1"/>
    </xf>
    <xf numFmtId="0" fontId="6" fillId="0" borderId="10" xfId="0" applyFont="1" applyBorder="1" applyAlignment="1">
      <alignment horizontal="left" wrapText="1"/>
    </xf>
    <xf numFmtId="0" fontId="0" fillId="0" borderId="0" xfId="0" applyAlignment="1"/>
    <xf numFmtId="0" fontId="0" fillId="0" borderId="40" xfId="0" applyBorder="1" applyAlignment="1">
      <alignment horizontal="center" vertical="center" wrapText="1"/>
    </xf>
    <xf numFmtId="0" fontId="6" fillId="0" borderId="39" xfId="0" applyFont="1" applyBorder="1" applyAlignment="1">
      <alignment horizontal="center" wrapText="1"/>
    </xf>
    <xf numFmtId="0" fontId="6" fillId="0" borderId="17" xfId="0" applyFont="1" applyBorder="1" applyAlignment="1">
      <alignment horizontal="center" wrapText="1"/>
    </xf>
    <xf numFmtId="0" fontId="36" fillId="0" borderId="12" xfId="0" applyFont="1" applyBorder="1" applyAlignment="1">
      <alignment horizontal="left" vertical="top" wrapText="1" indent="2"/>
    </xf>
    <xf numFmtId="0" fontId="36" fillId="0" borderId="13" xfId="0" applyFont="1" applyBorder="1" applyAlignment="1">
      <alignment horizontal="left" vertical="top" wrapText="1" indent="2"/>
    </xf>
    <xf numFmtId="0" fontId="36" fillId="0" borderId="32" xfId="0" applyFont="1" applyBorder="1" applyAlignment="1">
      <alignment horizontal="left" vertical="top" wrapText="1" indent="2"/>
    </xf>
    <xf numFmtId="0" fontId="37" fillId="0" borderId="0" xfId="0" applyFont="1" applyAlignment="1">
      <alignment horizontal="left" vertical="top" wrapText="1" indent="1"/>
    </xf>
    <xf numFmtId="0" fontId="11" fillId="0" borderId="0" xfId="0" applyFont="1" applyAlignment="1">
      <alignment horizontal="left" vertical="top" wrapText="1" indent="1"/>
    </xf>
    <xf numFmtId="0" fontId="17" fillId="0" borderId="33" xfId="0" applyFont="1" applyBorder="1" applyAlignment="1">
      <alignment horizontal="center" vertical="center" wrapText="1"/>
    </xf>
    <xf numFmtId="0" fontId="39" fillId="0" borderId="22" xfId="0" applyFont="1" applyBorder="1" applyAlignment="1">
      <alignment horizontal="left" vertical="top" wrapText="1"/>
    </xf>
    <xf numFmtId="0" fontId="39" fillId="0" borderId="13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left" vertical="top" wrapText="1"/>
    </xf>
    <xf numFmtId="20" fontId="39" fillId="0" borderId="13" xfId="0" applyNumberFormat="1" applyFont="1" applyBorder="1" applyAlignment="1">
      <alignment horizontal="left" vertical="top" wrapText="1"/>
    </xf>
    <xf numFmtId="20" fontId="39" fillId="0" borderId="27" xfId="0" applyNumberFormat="1" applyFont="1" applyBorder="1" applyAlignment="1">
      <alignment horizontal="left" vertical="top" wrapText="1"/>
    </xf>
    <xf numFmtId="0" fontId="39" fillId="0" borderId="16" xfId="0" applyFont="1" applyBorder="1" applyAlignment="1">
      <alignment horizontal="center" vertical="top" wrapText="1"/>
    </xf>
    <xf numFmtId="2" fontId="4" fillId="0" borderId="16" xfId="0" applyNumberFormat="1" applyFont="1" applyBorder="1" applyAlignment="1">
      <alignment horizontal="left" vertical="top" shrinkToFit="1"/>
    </xf>
    <xf numFmtId="0" fontId="9" fillId="0" borderId="13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39" fillId="0" borderId="16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/>
    </xf>
    <xf numFmtId="0" fontId="39" fillId="0" borderId="35" xfId="0" applyFont="1" applyBorder="1" applyAlignment="1">
      <alignment horizontal="center" vertical="top" wrapText="1"/>
    </xf>
    <xf numFmtId="0" fontId="39" fillId="0" borderId="33" xfId="0" applyFont="1" applyBorder="1" applyAlignment="1">
      <alignment horizontal="center" vertical="top" wrapText="1"/>
    </xf>
    <xf numFmtId="0" fontId="39" fillId="0" borderId="0" xfId="0" applyFont="1" applyAlignment="1">
      <alignment horizontal="left" vertical="top" wrapText="1" indent="1"/>
    </xf>
    <xf numFmtId="0" fontId="39" fillId="0" borderId="23" xfId="0" applyFont="1" applyBorder="1" applyAlignment="1">
      <alignment horizontal="center" vertical="top" wrapText="1"/>
    </xf>
    <xf numFmtId="0" fontId="12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39" fillId="0" borderId="22" xfId="0" applyFont="1" applyBorder="1" applyAlignment="1">
      <alignment horizontal="center" vertical="top" wrapText="1"/>
    </xf>
    <xf numFmtId="0" fontId="39" fillId="0" borderId="0" xfId="0" applyFont="1" applyAlignment="1">
      <alignment horizontal="left" vertical="top" wrapText="1"/>
    </xf>
    <xf numFmtId="0" fontId="39" fillId="0" borderId="1" xfId="0" applyFont="1" applyBorder="1" applyAlignment="1">
      <alignment horizontal="left" vertical="top" wrapText="1"/>
    </xf>
    <xf numFmtId="20" fontId="39" fillId="0" borderId="22" xfId="0" applyNumberFormat="1" applyFont="1" applyBorder="1" applyAlignment="1">
      <alignment horizontal="left" vertical="top" wrapText="1"/>
    </xf>
    <xf numFmtId="0" fontId="16" fillId="0" borderId="22" xfId="0" applyFont="1" applyBorder="1" applyAlignment="1">
      <alignment horizontal="center"/>
    </xf>
    <xf numFmtId="0" fontId="19" fillId="0" borderId="27" xfId="0" applyFont="1" applyBorder="1" applyAlignment="1">
      <alignment horizontal="center"/>
    </xf>
    <xf numFmtId="0" fontId="16" fillId="0" borderId="22" xfId="0" applyFont="1" applyBorder="1" applyAlignment="1">
      <alignment horizontal="left"/>
    </xf>
    <xf numFmtId="0" fontId="16" fillId="0" borderId="0" xfId="0" applyFont="1" applyAlignment="1">
      <alignment horizontal="left"/>
    </xf>
    <xf numFmtId="20" fontId="39" fillId="0" borderId="16" xfId="0" applyNumberFormat="1" applyFont="1" applyBorder="1" applyAlignment="1">
      <alignment horizontal="left" vertical="top" wrapText="1"/>
    </xf>
    <xf numFmtId="20" fontId="39" fillId="0" borderId="0" xfId="0" applyNumberFormat="1" applyFont="1" applyBorder="1" applyAlignment="1">
      <alignment horizontal="left" vertical="top" wrapText="1"/>
    </xf>
    <xf numFmtId="0" fontId="16" fillId="0" borderId="12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20" fontId="39" fillId="0" borderId="23" xfId="0" applyNumberFormat="1" applyFont="1" applyBorder="1" applyAlignment="1">
      <alignment horizontal="left" vertical="top" wrapText="1"/>
    </xf>
    <xf numFmtId="0" fontId="16" fillId="0" borderId="27" xfId="0" applyFont="1" applyBorder="1" applyAlignment="1">
      <alignment horizontal="center"/>
    </xf>
    <xf numFmtId="20" fontId="39" fillId="0" borderId="13" xfId="0" applyNumberFormat="1" applyFont="1" applyBorder="1" applyAlignment="1">
      <alignment horizontal="left" vertical="top" wrapText="1" indent="1"/>
    </xf>
    <xf numFmtId="0" fontId="16" fillId="0" borderId="27" xfId="0" applyFont="1" applyBorder="1" applyAlignment="1">
      <alignment horizontal="left"/>
    </xf>
    <xf numFmtId="0" fontId="39" fillId="0" borderId="23" xfId="0" applyFont="1" applyBorder="1" applyAlignment="1">
      <alignment horizontal="left" vertical="top" wrapText="1"/>
    </xf>
    <xf numFmtId="0" fontId="18" fillId="0" borderId="22" xfId="0" applyFont="1" applyBorder="1" applyAlignment="1">
      <alignment horizontal="left"/>
    </xf>
    <xf numFmtId="0" fontId="39" fillId="0" borderId="33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 indent="1"/>
    </xf>
    <xf numFmtId="0" fontId="39" fillId="0" borderId="35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 indent="1"/>
    </xf>
    <xf numFmtId="0" fontId="39" fillId="0" borderId="34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center" vertical="top" wrapText="1"/>
    </xf>
    <xf numFmtId="0" fontId="39" fillId="0" borderId="0" xfId="0" applyFont="1" applyBorder="1" applyAlignment="1">
      <alignment horizontal="center" vertical="top" wrapText="1"/>
    </xf>
    <xf numFmtId="0" fontId="39" fillId="0" borderId="22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left" vertical="top" wrapText="1"/>
    </xf>
    <xf numFmtId="0" fontId="21" fillId="0" borderId="15" xfId="0" applyFont="1" applyBorder="1" applyAlignment="1">
      <alignment horizontal="left" vertical="top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X33"/>
  <sheetViews>
    <sheetView topLeftCell="A4" zoomScale="87" zoomScaleNormal="87" workbookViewId="0">
      <selection activeCell="AG28" sqref="AG28:AG32"/>
    </sheetView>
  </sheetViews>
  <sheetFormatPr defaultRowHeight="15"/>
  <cols>
    <col min="1" max="1" width="5.85546875" customWidth="1"/>
    <col min="2" max="2" width="10.28515625" customWidth="1"/>
    <col min="3" max="3" width="5.42578125" customWidth="1"/>
    <col min="4" max="6" width="5" customWidth="1"/>
    <col min="7" max="7" width="5.140625" customWidth="1"/>
    <col min="8" max="13" width="5" customWidth="1"/>
    <col min="14" max="14" width="5.28515625" customWidth="1"/>
    <col min="15" max="22" width="5" customWidth="1"/>
    <col min="23" max="24" width="5" style="75" customWidth="1"/>
    <col min="25" max="25" width="5" customWidth="1"/>
    <col min="26" max="26" width="4.7109375" customWidth="1"/>
    <col min="27" max="27" width="5" style="75" customWidth="1"/>
    <col min="28" max="34" width="5" customWidth="1"/>
    <col min="35" max="35" width="8.28515625" customWidth="1"/>
  </cols>
  <sheetData>
    <row r="1" spans="1:50">
      <c r="B1" s="575" t="s">
        <v>114</v>
      </c>
      <c r="C1" s="576"/>
      <c r="D1" s="576"/>
      <c r="E1" s="576"/>
      <c r="F1" s="576"/>
      <c r="G1" s="576"/>
      <c r="H1" s="576"/>
      <c r="I1" s="576"/>
      <c r="J1" s="576"/>
      <c r="K1" s="576"/>
      <c r="L1" s="576"/>
      <c r="M1" s="576"/>
      <c r="N1" s="576"/>
      <c r="O1" s="576"/>
      <c r="P1" s="577"/>
    </row>
    <row r="2" spans="1:50" ht="21.75" customHeight="1">
      <c r="B2" s="578" t="s">
        <v>115</v>
      </c>
      <c r="C2" s="579"/>
      <c r="D2" s="579"/>
      <c r="E2" s="579"/>
      <c r="F2" s="579"/>
      <c r="G2" s="579"/>
      <c r="H2" s="579"/>
      <c r="I2" s="579"/>
      <c r="J2" s="579"/>
      <c r="K2" s="579"/>
      <c r="L2" s="579"/>
      <c r="M2" s="579"/>
      <c r="N2" s="579"/>
      <c r="O2" s="579"/>
      <c r="P2" s="579"/>
      <c r="Q2" s="579"/>
      <c r="R2" s="579"/>
      <c r="S2" s="579"/>
      <c r="T2" s="579"/>
      <c r="U2" s="579"/>
      <c r="V2" s="579"/>
      <c r="W2" s="579"/>
      <c r="X2" s="579"/>
      <c r="Y2" s="579"/>
      <c r="Z2" s="579"/>
      <c r="AA2" s="579"/>
      <c r="AB2" s="579"/>
      <c r="AC2" s="579"/>
      <c r="AD2" s="579"/>
      <c r="AE2" s="579"/>
      <c r="AF2" s="579"/>
      <c r="AG2" s="579"/>
      <c r="AH2" s="579"/>
      <c r="AI2" s="579"/>
      <c r="AJ2" s="579"/>
      <c r="AK2" s="579"/>
      <c r="AL2" s="579"/>
      <c r="AM2" s="579"/>
      <c r="AN2" s="579"/>
      <c r="AO2" s="579"/>
      <c r="AP2" s="579"/>
      <c r="AQ2" s="579"/>
      <c r="AR2" s="579"/>
      <c r="AS2" s="579"/>
      <c r="AT2" s="579"/>
      <c r="AU2" s="579"/>
      <c r="AV2" s="579"/>
      <c r="AW2" s="579"/>
      <c r="AX2" s="579"/>
    </row>
    <row r="4" spans="1:50" ht="28.5" customHeight="1">
      <c r="A4" s="1" t="s">
        <v>0</v>
      </c>
      <c r="B4" s="1" t="s">
        <v>1</v>
      </c>
      <c r="C4" s="2"/>
      <c r="D4" s="89" t="s">
        <v>243</v>
      </c>
      <c r="E4" s="89" t="s">
        <v>244</v>
      </c>
      <c r="F4" s="89" t="s">
        <v>245</v>
      </c>
      <c r="G4" s="90" t="s">
        <v>246</v>
      </c>
      <c r="H4" s="89" t="s">
        <v>247</v>
      </c>
      <c r="I4" s="89" t="s">
        <v>248</v>
      </c>
      <c r="J4" s="89" t="s">
        <v>249</v>
      </c>
      <c r="K4" s="89" t="s">
        <v>250</v>
      </c>
      <c r="L4" s="89" t="s">
        <v>251</v>
      </c>
      <c r="M4" s="89" t="s">
        <v>252</v>
      </c>
      <c r="N4" s="89" t="s">
        <v>253</v>
      </c>
      <c r="O4" s="89" t="s">
        <v>254</v>
      </c>
      <c r="P4" s="89" t="s">
        <v>255</v>
      </c>
      <c r="Q4" s="89" t="s">
        <v>256</v>
      </c>
      <c r="R4" s="89" t="s">
        <v>257</v>
      </c>
      <c r="S4" s="89" t="s">
        <v>258</v>
      </c>
      <c r="T4" s="89" t="s">
        <v>259</v>
      </c>
      <c r="U4" s="89" t="s">
        <v>260</v>
      </c>
      <c r="V4" s="89" t="s">
        <v>261</v>
      </c>
      <c r="W4" s="89" t="s">
        <v>262</v>
      </c>
      <c r="X4" s="89" t="s">
        <v>263</v>
      </c>
      <c r="Y4" s="89" t="s">
        <v>264</v>
      </c>
      <c r="Z4" s="89" t="s">
        <v>265</v>
      </c>
      <c r="AA4" s="89" t="s">
        <v>266</v>
      </c>
      <c r="AB4" s="89" t="s">
        <v>267</v>
      </c>
      <c r="AC4" s="89" t="s">
        <v>268</v>
      </c>
      <c r="AD4" s="89" t="s">
        <v>269</v>
      </c>
      <c r="AE4" s="89" t="s">
        <v>270</v>
      </c>
      <c r="AF4" s="89" t="s">
        <v>271</v>
      </c>
      <c r="AG4" s="89" t="s">
        <v>272</v>
      </c>
      <c r="AH4" s="89" t="s">
        <v>273</v>
      </c>
      <c r="AI4" s="383" t="s">
        <v>2</v>
      </c>
    </row>
    <row r="5" spans="1:50" ht="14.25" customHeight="1">
      <c r="A5" s="410"/>
      <c r="B5" s="410" t="s">
        <v>116</v>
      </c>
      <c r="C5" s="580" t="s">
        <v>276</v>
      </c>
      <c r="D5" s="580"/>
      <c r="E5" s="580">
        <v>2023</v>
      </c>
      <c r="F5" s="580"/>
      <c r="G5" s="176"/>
      <c r="H5" s="176"/>
      <c r="I5" s="176"/>
      <c r="J5" s="176"/>
      <c r="K5" s="176"/>
      <c r="L5" s="176"/>
      <c r="M5" s="176"/>
      <c r="N5" s="176"/>
      <c r="O5" s="176"/>
      <c r="P5" s="177"/>
      <c r="Q5" s="177"/>
      <c r="R5" s="177"/>
      <c r="S5" s="177"/>
      <c r="T5" s="177"/>
      <c r="U5" s="557"/>
      <c r="V5" s="557"/>
      <c r="W5" s="557"/>
      <c r="X5" s="557"/>
      <c r="Y5" s="557"/>
      <c r="Z5" s="557"/>
      <c r="AA5" s="557"/>
      <c r="AB5" s="557"/>
      <c r="AC5" s="493"/>
      <c r="AD5" s="493"/>
      <c r="AE5" s="493"/>
      <c r="AF5" s="493"/>
      <c r="AG5" s="493"/>
      <c r="AH5" s="382"/>
    </row>
    <row r="6" spans="1:50" ht="15.75" customHeight="1">
      <c r="A6" s="159"/>
      <c r="B6" s="159"/>
      <c r="C6" s="179"/>
      <c r="D6" s="581" t="s">
        <v>193</v>
      </c>
      <c r="E6" s="583"/>
      <c r="F6" s="583"/>
      <c r="G6" s="583"/>
      <c r="H6" s="583"/>
      <c r="I6" s="583"/>
      <c r="J6" s="583"/>
      <c r="K6" s="583"/>
      <c r="L6" s="583"/>
      <c r="M6" s="583"/>
      <c r="N6" s="583"/>
      <c r="O6" s="583"/>
      <c r="P6" s="583"/>
      <c r="Q6" s="179"/>
      <c r="R6" s="179"/>
      <c r="S6" s="179"/>
      <c r="T6" s="179"/>
      <c r="U6" s="179"/>
      <c r="V6" s="179"/>
      <c r="W6" s="268"/>
      <c r="X6" s="268"/>
      <c r="Y6" s="179"/>
      <c r="Z6" s="179"/>
      <c r="AA6" s="268"/>
      <c r="AB6" s="179"/>
      <c r="AC6" s="179"/>
      <c r="AD6" s="179"/>
      <c r="AE6" s="179"/>
      <c r="AF6" s="179"/>
      <c r="AG6" s="505"/>
    </row>
    <row r="7" spans="1:50" ht="14.1" customHeight="1">
      <c r="A7" s="264"/>
      <c r="B7" s="285" t="s">
        <v>186</v>
      </c>
      <c r="C7" s="425" t="s">
        <v>3</v>
      </c>
      <c r="D7" s="487" t="s">
        <v>4</v>
      </c>
      <c r="E7" s="201">
        <v>0.37986111111111115</v>
      </c>
      <c r="F7" s="208">
        <v>0.36874999999999997</v>
      </c>
      <c r="G7" s="208">
        <v>0.37152777777777773</v>
      </c>
      <c r="H7" s="481">
        <v>0.36458333333333331</v>
      </c>
      <c r="I7" s="501">
        <v>0.37083333333333335</v>
      </c>
      <c r="J7" s="489">
        <v>0.38055555555555554</v>
      </c>
      <c r="K7" s="487" t="s">
        <v>4</v>
      </c>
      <c r="L7" s="208">
        <v>0.37083333333333335</v>
      </c>
      <c r="M7" s="388">
        <v>0.37152777777777773</v>
      </c>
      <c r="N7" s="477">
        <v>0.37777777777777777</v>
      </c>
      <c r="O7" s="388">
        <v>0.37291666666666662</v>
      </c>
      <c r="P7" s="477">
        <v>0.3756944444444445</v>
      </c>
      <c r="Q7" s="208">
        <v>0.3659722222222222</v>
      </c>
      <c r="R7" s="487" t="s">
        <v>4</v>
      </c>
      <c r="S7" s="487" t="s">
        <v>4</v>
      </c>
      <c r="T7" s="487" t="s">
        <v>4</v>
      </c>
      <c r="U7" s="487" t="s">
        <v>4</v>
      </c>
      <c r="V7" s="480">
        <v>0.37847222222222227</v>
      </c>
      <c r="W7" s="5">
        <v>0.37986111111111115</v>
      </c>
      <c r="X7" s="5">
        <v>0.37708333333333338</v>
      </c>
      <c r="Y7" s="487" t="s">
        <v>4</v>
      </c>
      <c r="Z7" s="201">
        <v>0.37986111111111115</v>
      </c>
      <c r="AA7" s="480">
        <v>0.36736111111111108</v>
      </c>
      <c r="AB7" s="5">
        <v>0.36805555555555558</v>
      </c>
      <c r="AC7" s="487" t="s">
        <v>4</v>
      </c>
      <c r="AD7" s="489">
        <v>0.37847222222222227</v>
      </c>
      <c r="AE7" s="7">
        <v>0.37777777777777777</v>
      </c>
      <c r="AF7" s="487" t="s">
        <v>4</v>
      </c>
      <c r="AG7" s="208">
        <v>0.3666666666666667</v>
      </c>
      <c r="AH7" s="208">
        <v>0.37361111111111112</v>
      </c>
      <c r="AI7" s="352"/>
    </row>
    <row r="8" spans="1:50" ht="14.1" customHeight="1">
      <c r="A8" s="265"/>
      <c r="B8" s="427" t="s">
        <v>187</v>
      </c>
      <c r="C8" s="426" t="s">
        <v>5</v>
      </c>
      <c r="D8" s="488" t="s">
        <v>4</v>
      </c>
      <c r="E8" s="202">
        <v>0.70694444444444438</v>
      </c>
      <c r="F8" s="209">
        <v>0.71597222222222223</v>
      </c>
      <c r="G8" s="209">
        <v>0.71666666666666667</v>
      </c>
      <c r="H8" s="482">
        <v>0.71388888888888891</v>
      </c>
      <c r="I8" s="502">
        <v>0.71805555555555556</v>
      </c>
      <c r="J8" s="14">
        <v>0.71944444444444444</v>
      </c>
      <c r="K8" s="488" t="s">
        <v>4</v>
      </c>
      <c r="L8" s="209">
        <v>0.71736111111111101</v>
      </c>
      <c r="M8" s="12">
        <v>0.71527777777777779</v>
      </c>
      <c r="N8" s="13">
        <v>0.71319444444444446</v>
      </c>
      <c r="O8" s="12">
        <v>0.70833333333333337</v>
      </c>
      <c r="P8" s="13">
        <v>0.71458333333333324</v>
      </c>
      <c r="Q8" s="209">
        <v>0.71250000000000002</v>
      </c>
      <c r="R8" s="488" t="s">
        <v>4</v>
      </c>
      <c r="S8" s="488" t="s">
        <v>4</v>
      </c>
      <c r="T8" s="488" t="s">
        <v>4</v>
      </c>
      <c r="U8" s="488" t="s">
        <v>4</v>
      </c>
      <c r="V8" s="398">
        <v>0.70972222222222225</v>
      </c>
      <c r="W8" s="12">
        <v>0.72361111111111109</v>
      </c>
      <c r="X8" s="12">
        <v>0.71180555555555547</v>
      </c>
      <c r="Y8" s="488" t="s">
        <v>4</v>
      </c>
      <c r="Z8" s="202">
        <v>0.70694444444444438</v>
      </c>
      <c r="AA8" s="398">
        <v>0.71388888888888891</v>
      </c>
      <c r="AB8" s="12">
        <v>0.71111111111111114</v>
      </c>
      <c r="AC8" s="488" t="s">
        <v>4</v>
      </c>
      <c r="AD8" s="14">
        <v>0.71666666666666667</v>
      </c>
      <c r="AE8" s="13">
        <v>0.71319444444444446</v>
      </c>
      <c r="AF8" s="488" t="s">
        <v>4</v>
      </c>
      <c r="AG8" s="209">
        <v>0.70972222222222225</v>
      </c>
      <c r="AH8" s="209">
        <v>0.71111111111111114</v>
      </c>
      <c r="AI8" s="353"/>
    </row>
    <row r="9" spans="1:50" ht="14.1" customHeight="1">
      <c r="A9" s="423"/>
      <c r="B9" s="274"/>
      <c r="C9" s="426" t="s">
        <v>6</v>
      </c>
      <c r="D9" s="488" t="s">
        <v>4</v>
      </c>
      <c r="E9" s="202">
        <f t="shared" ref="E9:Q9" si="0">E8-E7</f>
        <v>0.32708333333333323</v>
      </c>
      <c r="F9" s="209">
        <f t="shared" si="0"/>
        <v>0.34722222222222227</v>
      </c>
      <c r="G9" s="209">
        <f t="shared" si="0"/>
        <v>0.34513888888888894</v>
      </c>
      <c r="H9" s="482">
        <f t="shared" si="0"/>
        <v>0.34930555555555559</v>
      </c>
      <c r="I9" s="398">
        <f t="shared" si="0"/>
        <v>0.34722222222222221</v>
      </c>
      <c r="J9" s="14">
        <f t="shared" si="0"/>
        <v>0.33888888888888891</v>
      </c>
      <c r="K9" s="488" t="s">
        <v>4</v>
      </c>
      <c r="L9" s="209">
        <f t="shared" ref="L9:M9" si="1">L8-L7</f>
        <v>0.34652777777777766</v>
      </c>
      <c r="M9" s="12">
        <f t="shared" si="1"/>
        <v>0.34375000000000006</v>
      </c>
      <c r="N9" s="13">
        <f t="shared" si="0"/>
        <v>0.3354166666666667</v>
      </c>
      <c r="O9" s="12">
        <f t="shared" si="0"/>
        <v>0.33541666666666675</v>
      </c>
      <c r="P9" s="13">
        <f t="shared" si="0"/>
        <v>0.33888888888888874</v>
      </c>
      <c r="Q9" s="209">
        <f t="shared" si="0"/>
        <v>0.34652777777777782</v>
      </c>
      <c r="R9" s="488" t="s">
        <v>4</v>
      </c>
      <c r="S9" s="488" t="s">
        <v>4</v>
      </c>
      <c r="T9" s="488" t="s">
        <v>4</v>
      </c>
      <c r="U9" s="488" t="s">
        <v>4</v>
      </c>
      <c r="V9" s="398">
        <v>0.33124999999999999</v>
      </c>
      <c r="W9" s="12">
        <v>0.34374999999999994</v>
      </c>
      <c r="X9" s="12">
        <f>X8-X7</f>
        <v>0.33472222222222209</v>
      </c>
      <c r="Y9" s="488" t="s">
        <v>4</v>
      </c>
      <c r="Z9" s="202">
        <f t="shared" ref="Z9:AB9" si="2">Z8-Z7</f>
        <v>0.32708333333333323</v>
      </c>
      <c r="AA9" s="398">
        <f t="shared" si="2"/>
        <v>0.34652777777777782</v>
      </c>
      <c r="AB9" s="12">
        <f t="shared" si="2"/>
        <v>0.34305555555555556</v>
      </c>
      <c r="AC9" s="488" t="s">
        <v>4</v>
      </c>
      <c r="AD9" s="14">
        <f t="shared" ref="AD9:AH9" si="3">AD8-AD7</f>
        <v>0.33819444444444441</v>
      </c>
      <c r="AE9" s="13">
        <f t="shared" si="3"/>
        <v>0.3354166666666667</v>
      </c>
      <c r="AF9" s="488" t="s">
        <v>4</v>
      </c>
      <c r="AG9" s="209">
        <f t="shared" si="3"/>
        <v>0.34305555555555556</v>
      </c>
      <c r="AH9" s="209">
        <f t="shared" si="3"/>
        <v>0.33750000000000002</v>
      </c>
      <c r="AI9" s="353"/>
    </row>
    <row r="10" spans="1:50" ht="14.1" customHeight="1">
      <c r="A10" s="424"/>
      <c r="B10" s="198"/>
      <c r="C10" s="426" t="s">
        <v>7</v>
      </c>
      <c r="D10" s="411" t="s">
        <v>4</v>
      </c>
      <c r="E10" s="525"/>
      <c r="F10" s="198" t="s">
        <v>4</v>
      </c>
      <c r="G10" s="198" t="s">
        <v>4</v>
      </c>
      <c r="H10" s="342" t="s">
        <v>4</v>
      </c>
      <c r="I10" s="436" t="s">
        <v>4</v>
      </c>
      <c r="J10" s="486" t="s">
        <v>38</v>
      </c>
      <c r="K10" s="411" t="s">
        <v>4</v>
      </c>
      <c r="L10" s="274" t="s">
        <v>38</v>
      </c>
      <c r="M10" s="15" t="s">
        <v>4</v>
      </c>
      <c r="N10" s="15" t="s">
        <v>84</v>
      </c>
      <c r="O10" s="15" t="s">
        <v>4</v>
      </c>
      <c r="P10" s="15" t="s">
        <v>4</v>
      </c>
      <c r="Q10" s="198" t="s">
        <v>84</v>
      </c>
      <c r="R10" s="411" t="s">
        <v>4</v>
      </c>
      <c r="S10" s="411" t="s">
        <v>4</v>
      </c>
      <c r="T10" s="411" t="s">
        <v>4</v>
      </c>
      <c r="U10" s="411" t="s">
        <v>4</v>
      </c>
      <c r="V10" s="400" t="s">
        <v>38</v>
      </c>
      <c r="W10" s="15" t="s">
        <v>4</v>
      </c>
      <c r="X10" s="10"/>
      <c r="Y10" s="411" t="s">
        <v>4</v>
      </c>
      <c r="Z10" s="525"/>
      <c r="AA10" s="436" t="s">
        <v>84</v>
      </c>
      <c r="AB10" s="10"/>
      <c r="AC10" s="411" t="s">
        <v>4</v>
      </c>
      <c r="AD10" s="486" t="s">
        <v>38</v>
      </c>
      <c r="AE10" s="15" t="s">
        <v>84</v>
      </c>
      <c r="AF10" s="411" t="s">
        <v>4</v>
      </c>
      <c r="AG10" s="198" t="s">
        <v>84</v>
      </c>
      <c r="AH10" s="198" t="s">
        <v>4</v>
      </c>
      <c r="AI10" s="353"/>
    </row>
    <row r="11" spans="1:50" s="524" customFormat="1" ht="14.1" customHeight="1">
      <c r="A11" s="562"/>
      <c r="B11" s="395"/>
      <c r="C11" s="563" t="s">
        <v>8</v>
      </c>
      <c r="D11" s="510" t="s">
        <v>118</v>
      </c>
      <c r="E11" s="38" t="s">
        <v>9</v>
      </c>
      <c r="F11" s="189" t="s">
        <v>9</v>
      </c>
      <c r="G11" s="189" t="s">
        <v>9</v>
      </c>
      <c r="H11" s="522" t="s">
        <v>9</v>
      </c>
      <c r="I11" s="514" t="s">
        <v>9</v>
      </c>
      <c r="J11" s="479" t="s">
        <v>9</v>
      </c>
      <c r="K11" s="510" t="s">
        <v>118</v>
      </c>
      <c r="L11" s="189" t="s">
        <v>9</v>
      </c>
      <c r="M11" s="479" t="s">
        <v>9</v>
      </c>
      <c r="N11" s="478" t="s">
        <v>9</v>
      </c>
      <c r="O11" s="479" t="s">
        <v>9</v>
      </c>
      <c r="P11" s="478" t="s">
        <v>9</v>
      </c>
      <c r="Q11" s="189" t="s">
        <v>9</v>
      </c>
      <c r="R11" s="510" t="s">
        <v>118</v>
      </c>
      <c r="S11" s="510" t="s">
        <v>118</v>
      </c>
      <c r="T11" s="510" t="s">
        <v>118</v>
      </c>
      <c r="U11" s="510" t="s">
        <v>118</v>
      </c>
      <c r="V11" s="514" t="s">
        <v>9</v>
      </c>
      <c r="W11" s="38" t="s">
        <v>9</v>
      </c>
      <c r="X11" s="38" t="s">
        <v>9</v>
      </c>
      <c r="Y11" s="510" t="s">
        <v>118</v>
      </c>
      <c r="Z11" s="38" t="s">
        <v>9</v>
      </c>
      <c r="AA11" s="189" t="s">
        <v>9</v>
      </c>
      <c r="AB11" s="38" t="s">
        <v>9</v>
      </c>
      <c r="AC11" s="510" t="s">
        <v>118</v>
      </c>
      <c r="AD11" s="478" t="s">
        <v>9</v>
      </c>
      <c r="AE11" s="503" t="s">
        <v>9</v>
      </c>
      <c r="AF11" s="510" t="s">
        <v>118</v>
      </c>
      <c r="AG11" s="189" t="s">
        <v>9</v>
      </c>
      <c r="AH11" s="189" t="s">
        <v>9</v>
      </c>
      <c r="AI11" s="523"/>
    </row>
    <row r="12" spans="1:50" ht="14.1" customHeight="1">
      <c r="A12" s="586" t="s">
        <v>34</v>
      </c>
      <c r="B12" s="586"/>
      <c r="C12" s="414" t="s">
        <v>10</v>
      </c>
      <c r="D12" s="384">
        <v>30</v>
      </c>
      <c r="E12" s="47" t="s">
        <v>11</v>
      </c>
      <c r="F12" s="207"/>
      <c r="G12" s="535"/>
      <c r="H12" s="24"/>
      <c r="I12" s="210"/>
      <c r="J12" s="44"/>
      <c r="K12" s="83"/>
      <c r="L12" s="281" t="s">
        <v>26</v>
      </c>
      <c r="M12" s="293"/>
      <c r="N12" s="60"/>
      <c r="O12" s="277"/>
      <c r="P12" s="210"/>
      <c r="Q12" s="83"/>
      <c r="R12" s="182"/>
      <c r="S12" s="182"/>
      <c r="T12" s="188" t="s">
        <v>12</v>
      </c>
      <c r="U12" s="83"/>
      <c r="V12" s="60"/>
      <c r="W12" s="277" t="s">
        <v>13</v>
      </c>
      <c r="X12" s="277"/>
      <c r="Y12" s="207" t="s">
        <v>14</v>
      </c>
      <c r="Z12" s="207"/>
      <c r="AA12" s="276" t="s">
        <v>68</v>
      </c>
      <c r="AB12" s="207"/>
      <c r="AC12" s="60">
        <v>0</v>
      </c>
      <c r="AD12" s="207" t="s">
        <v>15</v>
      </c>
      <c r="AE12" s="207"/>
      <c r="AF12" s="60"/>
      <c r="AG12" s="207"/>
      <c r="AH12" s="153"/>
      <c r="AI12" s="153"/>
    </row>
    <row r="13" spans="1:50" s="216" customFormat="1" ht="12.75" customHeight="1">
      <c r="A13" s="3"/>
      <c r="B13" s="159"/>
      <c r="C13" s="211"/>
      <c r="D13" s="584" t="s">
        <v>191</v>
      </c>
      <c r="E13" s="585"/>
      <c r="F13" s="585"/>
      <c r="G13" s="585"/>
      <c r="H13" s="584"/>
      <c r="I13" s="584"/>
      <c r="J13" s="584"/>
      <c r="K13" s="584"/>
      <c r="L13" s="584"/>
      <c r="M13" s="584"/>
      <c r="N13" s="585"/>
      <c r="O13" s="212"/>
      <c r="P13" s="212"/>
      <c r="Q13" s="213"/>
      <c r="R13" s="212"/>
      <c r="S13" s="213"/>
      <c r="T13" s="212"/>
      <c r="U13" s="213"/>
      <c r="V13" s="212"/>
      <c r="W13" s="214"/>
      <c r="X13" s="214"/>
      <c r="Y13" s="213"/>
      <c r="Z13" s="212"/>
      <c r="AA13" s="272"/>
      <c r="AB13" s="212"/>
      <c r="AC13" s="495"/>
      <c r="AD13" s="495"/>
      <c r="AE13" s="495"/>
      <c r="AF13" s="495"/>
      <c r="AG13" s="495"/>
    </row>
    <row r="14" spans="1:50" ht="15.75" customHeight="1">
      <c r="A14" s="415"/>
      <c r="B14" s="416" t="s">
        <v>188</v>
      </c>
      <c r="C14" s="417" t="s">
        <v>3</v>
      </c>
      <c r="D14" s="487" t="s">
        <v>4</v>
      </c>
      <c r="E14" s="201">
        <v>0.37986111111111115</v>
      </c>
      <c r="F14" s="388">
        <v>0.37152777777777773</v>
      </c>
      <c r="G14" s="208">
        <v>0.37152777777777773</v>
      </c>
      <c r="H14" s="487" t="s">
        <v>4</v>
      </c>
      <c r="I14" s="501">
        <v>0.37083333333333335</v>
      </c>
      <c r="J14" s="208">
        <v>0.37361111111111112</v>
      </c>
      <c r="K14" s="487" t="s">
        <v>4</v>
      </c>
      <c r="L14" s="208">
        <v>0.37361111111111112</v>
      </c>
      <c r="M14" s="485">
        <v>0.36944444444444446</v>
      </c>
      <c r="N14" s="477">
        <v>0.37013888888888885</v>
      </c>
      <c r="O14" s="201">
        <v>0.37986111111111115</v>
      </c>
      <c r="P14" s="477">
        <v>0.37916666666666665</v>
      </c>
      <c r="Q14" s="485">
        <v>0.36944444444444446</v>
      </c>
      <c r="R14" s="487" t="s">
        <v>4</v>
      </c>
      <c r="S14" s="499">
        <v>0.37847222222222227</v>
      </c>
      <c r="T14" s="208">
        <v>0.375</v>
      </c>
      <c r="U14" s="208">
        <v>0.37152777777777773</v>
      </c>
      <c r="V14" s="485">
        <v>0.36944444444444446</v>
      </c>
      <c r="W14" s="359">
        <v>0.37638888888888888</v>
      </c>
      <c r="X14" s="477">
        <v>0.37013888888888885</v>
      </c>
      <c r="Y14" s="487" t="s">
        <v>4</v>
      </c>
      <c r="Z14" s="388">
        <v>0.37152777777777773</v>
      </c>
      <c r="AA14" s="487" t="s">
        <v>4</v>
      </c>
      <c r="AB14" s="481">
        <v>0.36458333333333331</v>
      </c>
      <c r="AC14" s="487" t="s">
        <v>4</v>
      </c>
      <c r="AD14" s="208">
        <v>0.37083333333333335</v>
      </c>
      <c r="AE14" s="208">
        <v>0.37152777777777773</v>
      </c>
      <c r="AF14" s="487" t="s">
        <v>4</v>
      </c>
      <c r="AG14" s="201">
        <v>0.37986111111111115</v>
      </c>
      <c r="AH14" s="480">
        <v>0.3659722222222222</v>
      </c>
      <c r="AI14" s="352"/>
    </row>
    <row r="15" spans="1:50" ht="18" customHeight="1">
      <c r="A15" s="418"/>
      <c r="B15" s="160" t="s">
        <v>142</v>
      </c>
      <c r="C15" s="419" t="s">
        <v>5</v>
      </c>
      <c r="D15" s="488" t="s">
        <v>4</v>
      </c>
      <c r="E15" s="202">
        <v>0.70694444444444438</v>
      </c>
      <c r="F15" s="12">
        <v>0.71527777777777779</v>
      </c>
      <c r="G15" s="209">
        <v>0.71666666666666667</v>
      </c>
      <c r="H15" s="488" t="s">
        <v>4</v>
      </c>
      <c r="I15" s="502">
        <v>0.71805555555555556</v>
      </c>
      <c r="J15" s="209">
        <v>0.71458333333333324</v>
      </c>
      <c r="K15" s="488" t="s">
        <v>4</v>
      </c>
      <c r="L15" s="209">
        <v>0.71458333333333324</v>
      </c>
      <c r="M15" s="14">
        <v>0.70972222222222225</v>
      </c>
      <c r="N15" s="13">
        <v>0.71180555555555547</v>
      </c>
      <c r="O15" s="202">
        <v>0.70694444444444438</v>
      </c>
      <c r="P15" s="13">
        <v>0.71319444444444446</v>
      </c>
      <c r="Q15" s="14">
        <v>0.71666666666666667</v>
      </c>
      <c r="R15" s="488" t="s">
        <v>4</v>
      </c>
      <c r="S15" s="320">
        <v>0.70972222222222225</v>
      </c>
      <c r="T15" s="198" t="s">
        <v>236</v>
      </c>
      <c r="U15" s="209">
        <v>0.71666666666666667</v>
      </c>
      <c r="V15" s="14">
        <v>0.71527777777777779</v>
      </c>
      <c r="W15" s="209">
        <v>0.71527777777777779</v>
      </c>
      <c r="X15" s="13">
        <v>0.71180555555555547</v>
      </c>
      <c r="Y15" s="488" t="s">
        <v>4</v>
      </c>
      <c r="Z15" s="12">
        <v>0.71527777777777779</v>
      </c>
      <c r="AA15" s="488" t="s">
        <v>4</v>
      </c>
      <c r="AB15" s="482">
        <v>0.71388888888888891</v>
      </c>
      <c r="AC15" s="488" t="s">
        <v>4</v>
      </c>
      <c r="AD15" s="209">
        <v>0.71527777777777779</v>
      </c>
      <c r="AE15" s="209">
        <v>0.71666666666666667</v>
      </c>
      <c r="AF15" s="488" t="s">
        <v>4</v>
      </c>
      <c r="AG15" s="202">
        <v>0.70694444444444438</v>
      </c>
      <c r="AH15" s="398">
        <v>0.71250000000000002</v>
      </c>
      <c r="AI15" s="353"/>
    </row>
    <row r="16" spans="1:50" ht="14.1" customHeight="1">
      <c r="A16" s="420"/>
      <c r="B16" s="18"/>
      <c r="C16" s="419" t="s">
        <v>6</v>
      </c>
      <c r="D16" s="488" t="s">
        <v>4</v>
      </c>
      <c r="E16" s="202">
        <f t="shared" ref="E16:I16" si="4">E15-E14</f>
        <v>0.32708333333333323</v>
      </c>
      <c r="F16" s="12">
        <f t="shared" si="4"/>
        <v>0.34375000000000006</v>
      </c>
      <c r="G16" s="209">
        <f t="shared" si="4"/>
        <v>0.34513888888888894</v>
      </c>
      <c r="H16" s="488" t="s">
        <v>4</v>
      </c>
      <c r="I16" s="398">
        <f t="shared" si="4"/>
        <v>0.34722222222222221</v>
      </c>
      <c r="J16" s="209">
        <f t="shared" ref="J16" si="5">J15-J14</f>
        <v>0.34097222222222212</v>
      </c>
      <c r="K16" s="488" t="s">
        <v>4</v>
      </c>
      <c r="L16" s="209">
        <f t="shared" ref="L16:U16" si="6">L15-L14</f>
        <v>0.34097222222222212</v>
      </c>
      <c r="M16" s="14">
        <f t="shared" si="6"/>
        <v>0.34027777777777779</v>
      </c>
      <c r="N16" s="13">
        <f t="shared" si="6"/>
        <v>0.34166666666666662</v>
      </c>
      <c r="O16" s="202">
        <f t="shared" si="6"/>
        <v>0.32708333333333323</v>
      </c>
      <c r="P16" s="13">
        <f t="shared" si="6"/>
        <v>0.33402777777777781</v>
      </c>
      <c r="Q16" s="14">
        <f t="shared" si="6"/>
        <v>0.34722222222222221</v>
      </c>
      <c r="R16" s="488" t="s">
        <v>4</v>
      </c>
      <c r="S16" s="320">
        <f t="shared" si="6"/>
        <v>0.33124999999999999</v>
      </c>
      <c r="T16" s="209">
        <f t="shared" si="6"/>
        <v>0.33333333333333337</v>
      </c>
      <c r="U16" s="209">
        <f t="shared" si="6"/>
        <v>0.34513888888888894</v>
      </c>
      <c r="V16" s="14">
        <f t="shared" ref="V16" si="7">V15-V14</f>
        <v>0.34583333333333333</v>
      </c>
      <c r="W16" s="538">
        <f>W15-W14</f>
        <v>0.33888888888888891</v>
      </c>
      <c r="X16" s="13">
        <f t="shared" ref="X16:AB16" si="8">X15-X14</f>
        <v>0.34166666666666662</v>
      </c>
      <c r="Y16" s="488" t="s">
        <v>4</v>
      </c>
      <c r="Z16" s="12">
        <f t="shared" si="8"/>
        <v>0.34375000000000006</v>
      </c>
      <c r="AA16" s="488" t="s">
        <v>4</v>
      </c>
      <c r="AB16" s="482">
        <f t="shared" si="8"/>
        <v>0.34930555555555559</v>
      </c>
      <c r="AC16" s="488" t="s">
        <v>4</v>
      </c>
      <c r="AD16" s="209">
        <f t="shared" ref="AD16" si="9">AD15-AD14</f>
        <v>0.34444444444444444</v>
      </c>
      <c r="AE16" s="209">
        <f t="shared" ref="AE16:AG16" si="10">AE15-AE14</f>
        <v>0.34513888888888894</v>
      </c>
      <c r="AF16" s="488" t="s">
        <v>4</v>
      </c>
      <c r="AG16" s="202">
        <f t="shared" si="10"/>
        <v>0.32708333333333323</v>
      </c>
      <c r="AH16" s="398">
        <f t="shared" ref="AH16" si="11">AH15-AH14</f>
        <v>0.34652777777777782</v>
      </c>
      <c r="AI16" s="353"/>
    </row>
    <row r="17" spans="1:35" ht="14.1" customHeight="1">
      <c r="A17" s="421"/>
      <c r="B17" s="181"/>
      <c r="C17" s="419" t="s">
        <v>7</v>
      </c>
      <c r="D17" s="411" t="s">
        <v>4</v>
      </c>
      <c r="E17" s="525"/>
      <c r="F17" s="15" t="s">
        <v>4</v>
      </c>
      <c r="G17" s="198" t="s">
        <v>4</v>
      </c>
      <c r="H17" s="411" t="s">
        <v>4</v>
      </c>
      <c r="I17" s="436" t="s">
        <v>4</v>
      </c>
      <c r="J17" s="198" t="s">
        <v>4</v>
      </c>
      <c r="K17" s="411" t="s">
        <v>4</v>
      </c>
      <c r="L17" s="198" t="s">
        <v>4</v>
      </c>
      <c r="M17" s="10" t="s">
        <v>38</v>
      </c>
      <c r="N17" s="15" t="s">
        <v>4</v>
      </c>
      <c r="O17" s="525"/>
      <c r="P17" s="15" t="s">
        <v>84</v>
      </c>
      <c r="Q17" s="486" t="s">
        <v>38</v>
      </c>
      <c r="R17" s="411" t="s">
        <v>4</v>
      </c>
      <c r="S17" s="558" t="s">
        <v>38</v>
      </c>
      <c r="T17" s="198" t="s">
        <v>84</v>
      </c>
      <c r="U17" s="278"/>
      <c r="V17" s="10" t="s">
        <v>38</v>
      </c>
      <c r="W17" s="539" t="s">
        <v>4</v>
      </c>
      <c r="X17" s="15" t="s">
        <v>4</v>
      </c>
      <c r="Y17" s="411" t="s">
        <v>4</v>
      </c>
      <c r="Z17" s="15" t="s">
        <v>4</v>
      </c>
      <c r="AA17" s="411" t="s">
        <v>4</v>
      </c>
      <c r="AB17" s="342" t="s">
        <v>4</v>
      </c>
      <c r="AC17" s="411" t="s">
        <v>4</v>
      </c>
      <c r="AD17" s="274" t="s">
        <v>38</v>
      </c>
      <c r="AE17" s="198" t="s">
        <v>4</v>
      </c>
      <c r="AF17" s="411" t="s">
        <v>4</v>
      </c>
      <c r="AG17" s="525"/>
      <c r="AH17" s="511" t="s">
        <v>83</v>
      </c>
      <c r="AI17" s="353"/>
    </row>
    <row r="18" spans="1:35" s="524" customFormat="1" ht="15.75" customHeight="1">
      <c r="A18" s="547"/>
      <c r="B18" s="548"/>
      <c r="C18" s="514" t="s">
        <v>8</v>
      </c>
      <c r="D18" s="510" t="s">
        <v>118</v>
      </c>
      <c r="E18" s="38" t="s">
        <v>9</v>
      </c>
      <c r="F18" s="479" t="s">
        <v>9</v>
      </c>
      <c r="G18" s="189" t="s">
        <v>9</v>
      </c>
      <c r="H18" s="510" t="s">
        <v>118</v>
      </c>
      <c r="I18" s="514" t="s">
        <v>9</v>
      </c>
      <c r="J18" s="189" t="s">
        <v>9</v>
      </c>
      <c r="K18" s="510" t="s">
        <v>118</v>
      </c>
      <c r="L18" s="189" t="s">
        <v>9</v>
      </c>
      <c r="M18" s="38" t="s">
        <v>9</v>
      </c>
      <c r="N18" s="478" t="s">
        <v>9</v>
      </c>
      <c r="O18" s="38" t="s">
        <v>9</v>
      </c>
      <c r="P18" s="478" t="s">
        <v>9</v>
      </c>
      <c r="Q18" s="38" t="s">
        <v>9</v>
      </c>
      <c r="R18" s="510" t="s">
        <v>118</v>
      </c>
      <c r="S18" s="479" t="s">
        <v>9</v>
      </c>
      <c r="T18" s="189" t="s">
        <v>237</v>
      </c>
      <c r="U18" s="189" t="s">
        <v>9</v>
      </c>
      <c r="V18" s="38" t="s">
        <v>9</v>
      </c>
      <c r="W18" s="189" t="s">
        <v>9</v>
      </c>
      <c r="X18" s="478" t="s">
        <v>9</v>
      </c>
      <c r="Y18" s="510" t="s">
        <v>118</v>
      </c>
      <c r="Z18" s="479" t="s">
        <v>9</v>
      </c>
      <c r="AA18" s="510" t="s">
        <v>118</v>
      </c>
      <c r="AB18" s="522" t="s">
        <v>9</v>
      </c>
      <c r="AC18" s="510" t="s">
        <v>118</v>
      </c>
      <c r="AD18" s="189" t="s">
        <v>9</v>
      </c>
      <c r="AE18" s="189" t="s">
        <v>9</v>
      </c>
      <c r="AF18" s="510" t="s">
        <v>118</v>
      </c>
      <c r="AG18" s="38" t="s">
        <v>9</v>
      </c>
      <c r="AH18" s="514" t="s">
        <v>9</v>
      </c>
      <c r="AI18" s="523"/>
    </row>
    <row r="19" spans="1:35" ht="15.75" customHeight="1">
      <c r="A19" s="586" t="s">
        <v>33</v>
      </c>
      <c r="B19" s="586"/>
      <c r="C19" s="414" t="s">
        <v>10</v>
      </c>
      <c r="D19" s="41">
        <v>30</v>
      </c>
      <c r="E19" s="186">
        <v>0.37152777777777773</v>
      </c>
      <c r="F19" s="207" t="s">
        <v>17</v>
      </c>
      <c r="G19" s="207"/>
      <c r="H19" s="29"/>
      <c r="I19" s="25"/>
      <c r="J19" s="44"/>
      <c r="K19" s="70" t="s">
        <v>36</v>
      </c>
      <c r="L19" s="83"/>
      <c r="M19" s="83"/>
      <c r="N19" s="188" t="s">
        <v>19</v>
      </c>
      <c r="O19" s="83"/>
      <c r="P19" s="83"/>
      <c r="Q19" s="182"/>
      <c r="R19" s="182"/>
      <c r="S19" s="207" t="s">
        <v>20</v>
      </c>
      <c r="T19" s="207"/>
      <c r="U19" s="60">
        <v>0</v>
      </c>
      <c r="V19" s="60"/>
      <c r="W19" s="277" t="s">
        <v>21</v>
      </c>
      <c r="X19" s="277"/>
      <c r="Y19" s="343" t="s">
        <v>22</v>
      </c>
      <c r="Z19" s="83"/>
      <c r="AA19" s="467"/>
      <c r="AB19" s="182"/>
      <c r="AC19" s="483" t="s">
        <v>23</v>
      </c>
      <c r="AD19" s="188" t="s">
        <v>24</v>
      </c>
      <c r="AE19" s="83"/>
      <c r="AF19" s="60">
        <v>0</v>
      </c>
      <c r="AG19" s="311" t="s">
        <v>25</v>
      </c>
      <c r="AH19" s="153"/>
      <c r="AI19" s="153"/>
    </row>
    <row r="20" spans="1:35" s="216" customFormat="1" ht="10.5" customHeight="1">
      <c r="A20" s="3"/>
      <c r="B20" s="159"/>
      <c r="C20" s="212"/>
      <c r="D20" s="358"/>
      <c r="E20" s="584" t="s">
        <v>16</v>
      </c>
      <c r="F20" s="585"/>
      <c r="G20" s="584"/>
      <c r="H20" s="585"/>
      <c r="I20" s="584"/>
      <c r="J20" s="584"/>
      <c r="K20" s="585"/>
      <c r="L20" s="584"/>
      <c r="M20" s="584"/>
      <c r="N20" s="585"/>
      <c r="O20" s="585"/>
      <c r="P20" s="212"/>
      <c r="Q20" s="212"/>
      <c r="R20" s="212"/>
      <c r="S20" s="212"/>
      <c r="T20" s="212"/>
      <c r="U20" s="212"/>
      <c r="V20" s="212"/>
      <c r="W20" s="214"/>
      <c r="X20" s="214"/>
      <c r="Y20" s="212"/>
      <c r="Z20" s="212"/>
      <c r="AA20" s="214"/>
      <c r="AB20" s="212"/>
      <c r="AC20" s="212"/>
      <c r="AD20" s="212"/>
      <c r="AE20" s="212"/>
      <c r="AF20" s="212"/>
      <c r="AG20" s="212"/>
    </row>
    <row r="21" spans="1:35" ht="14.25" customHeight="1">
      <c r="A21" s="9"/>
      <c r="B21" s="159" t="s">
        <v>102</v>
      </c>
      <c r="C21" s="50" t="s">
        <v>3</v>
      </c>
      <c r="D21" s="487" t="s">
        <v>4</v>
      </c>
      <c r="E21" s="485">
        <v>0.36944444444444446</v>
      </c>
      <c r="F21" s="487">
        <v>0.37291666666666662</v>
      </c>
      <c r="G21" s="499">
        <v>0.37847222222222227</v>
      </c>
      <c r="H21" s="208">
        <v>0.375</v>
      </c>
      <c r="I21" s="208">
        <v>0.37152777777777773</v>
      </c>
      <c r="J21" s="208">
        <v>0.36944444444444446</v>
      </c>
      <c r="K21" s="487" t="s">
        <v>4</v>
      </c>
      <c r="L21" s="208">
        <v>0.37152777777777773</v>
      </c>
      <c r="M21" s="201">
        <v>0.375</v>
      </c>
      <c r="N21" s="208">
        <v>0.36388888888888887</v>
      </c>
      <c r="O21" s="504">
        <v>0.37291666666666662</v>
      </c>
      <c r="P21" s="485">
        <v>0.36944444444444446</v>
      </c>
      <c r="Q21" s="485">
        <v>0.37222222222222223</v>
      </c>
      <c r="R21" s="485">
        <v>0.36805555555555558</v>
      </c>
      <c r="S21" s="208">
        <v>0.37083333333333335</v>
      </c>
      <c r="T21" s="193" t="s">
        <v>4</v>
      </c>
      <c r="U21" s="208">
        <v>0.36944444444444446</v>
      </c>
      <c r="V21" s="208">
        <v>0.37361111111111112</v>
      </c>
      <c r="W21" s="480">
        <v>0.36736111111111108</v>
      </c>
      <c r="X21" s="489">
        <v>0.37777777777777777</v>
      </c>
      <c r="Y21" s="487" t="s">
        <v>4</v>
      </c>
      <c r="Z21" s="208">
        <v>0.37152777777777773</v>
      </c>
      <c r="AA21" s="498">
        <v>0.37916666666666665</v>
      </c>
      <c r="AB21" s="481">
        <v>0.36458333333333331</v>
      </c>
      <c r="AC21" s="487" t="s">
        <v>4</v>
      </c>
      <c r="AD21" s="487" t="s">
        <v>4</v>
      </c>
      <c r="AE21" s="208">
        <v>0.37083333333333335</v>
      </c>
      <c r="AF21" s="485">
        <v>0.36944444444444446</v>
      </c>
      <c r="AG21" s="359">
        <v>0.37638888888888888</v>
      </c>
      <c r="AH21" s="477">
        <v>0.37777777777777777</v>
      </c>
      <c r="AI21" s="352"/>
    </row>
    <row r="22" spans="1:35" ht="15" customHeight="1">
      <c r="A22" s="35"/>
      <c r="B22" s="160" t="s">
        <v>103</v>
      </c>
      <c r="C22" s="54" t="s">
        <v>5</v>
      </c>
      <c r="D22" s="488" t="s">
        <v>4</v>
      </c>
      <c r="E22" s="14">
        <v>0.71666666666666667</v>
      </c>
      <c r="F22" s="488">
        <v>0.71388888888888891</v>
      </c>
      <c r="G22" s="320">
        <v>0.70972222222222225</v>
      </c>
      <c r="H22" s="198" t="s">
        <v>236</v>
      </c>
      <c r="I22" s="209">
        <v>0.71666666666666667</v>
      </c>
      <c r="J22" s="209">
        <v>0.71666666666666667</v>
      </c>
      <c r="K22" s="488" t="s">
        <v>4</v>
      </c>
      <c r="L22" s="209">
        <v>0.72638888888888886</v>
      </c>
      <c r="M22" s="202">
        <v>0.70138888888888884</v>
      </c>
      <c r="N22" s="209">
        <v>0.72222222222222221</v>
      </c>
      <c r="O22" s="500">
        <v>0.70833333333333337</v>
      </c>
      <c r="P22" s="14">
        <v>0.71666666666666667</v>
      </c>
      <c r="Q22" s="14">
        <v>0.71666666666666667</v>
      </c>
      <c r="R22" s="14">
        <v>0.71666666666666667</v>
      </c>
      <c r="S22" s="209">
        <v>0.71527777777777779</v>
      </c>
      <c r="T22" s="625" t="s">
        <v>4</v>
      </c>
      <c r="U22" s="209">
        <v>0.71666666666666667</v>
      </c>
      <c r="V22" s="209">
        <v>0.71458333333333324</v>
      </c>
      <c r="W22" s="398">
        <v>0.71388888888888891</v>
      </c>
      <c r="X22" s="14">
        <v>0.70972222222222225</v>
      </c>
      <c r="Y22" s="488" t="s">
        <v>4</v>
      </c>
      <c r="Z22" s="209">
        <v>0.71666666666666667</v>
      </c>
      <c r="AA22" s="500">
        <v>0.71458333333333324</v>
      </c>
      <c r="AB22" s="482">
        <v>0.71388888888888891</v>
      </c>
      <c r="AC22" s="488" t="s">
        <v>4</v>
      </c>
      <c r="AD22" s="488" t="s">
        <v>4</v>
      </c>
      <c r="AE22" s="209">
        <v>0.71527777777777779</v>
      </c>
      <c r="AF22" s="14">
        <v>0.71527777777777779</v>
      </c>
      <c r="AG22" s="209">
        <v>0.71527777777777779</v>
      </c>
      <c r="AH22" s="13">
        <v>0.71319444444444446</v>
      </c>
      <c r="AI22" s="353"/>
    </row>
    <row r="23" spans="1:35" ht="15.75" customHeight="1">
      <c r="A23" s="9"/>
      <c r="B23" s="160" t="s">
        <v>104</v>
      </c>
      <c r="C23" s="54" t="s">
        <v>6</v>
      </c>
      <c r="D23" s="488" t="s">
        <v>4</v>
      </c>
      <c r="E23" s="14">
        <f t="shared" ref="E23:I23" si="12">E22-E21</f>
        <v>0.34722222222222221</v>
      </c>
      <c r="F23" s="488">
        <f>F22-F21</f>
        <v>0.34097222222222229</v>
      </c>
      <c r="G23" s="320">
        <f t="shared" si="12"/>
        <v>0.33124999999999999</v>
      </c>
      <c r="H23" s="209">
        <f t="shared" si="12"/>
        <v>0.33333333333333337</v>
      </c>
      <c r="I23" s="209">
        <f t="shared" si="12"/>
        <v>0.34513888888888894</v>
      </c>
      <c r="J23" s="209">
        <f t="shared" ref="J23" si="13">J22-J21</f>
        <v>0.34722222222222221</v>
      </c>
      <c r="K23" s="488" t="s">
        <v>4</v>
      </c>
      <c r="L23" s="209">
        <v>0.35486111111111113</v>
      </c>
      <c r="M23" s="202">
        <f>M22-M21</f>
        <v>0.32638888888888884</v>
      </c>
      <c r="N23" s="209">
        <f t="shared" ref="N23" si="14">N22-N21</f>
        <v>0.35833333333333334</v>
      </c>
      <c r="O23" s="500">
        <f>O22-O21</f>
        <v>0.33541666666666675</v>
      </c>
      <c r="P23" s="14">
        <f t="shared" ref="P23:Q23" si="15">P22-P21</f>
        <v>0.34722222222222221</v>
      </c>
      <c r="Q23" s="14">
        <f t="shared" si="15"/>
        <v>0.34444444444444444</v>
      </c>
      <c r="R23" s="14">
        <f t="shared" ref="R23:X23" si="16">R22-R21</f>
        <v>0.34861111111111109</v>
      </c>
      <c r="S23" s="209">
        <f t="shared" si="16"/>
        <v>0.34444444444444444</v>
      </c>
      <c r="T23" s="625" t="s">
        <v>4</v>
      </c>
      <c r="U23" s="209">
        <f t="shared" si="16"/>
        <v>0.34722222222222221</v>
      </c>
      <c r="V23" s="209">
        <f t="shared" si="16"/>
        <v>0.34097222222222212</v>
      </c>
      <c r="W23" s="398">
        <f t="shared" si="16"/>
        <v>0.34652777777777782</v>
      </c>
      <c r="X23" s="14">
        <f t="shared" si="16"/>
        <v>0.33194444444444449</v>
      </c>
      <c r="Y23" s="488" t="s">
        <v>4</v>
      </c>
      <c r="Z23" s="209">
        <f t="shared" ref="Z23" si="17">Z22-Z21</f>
        <v>0.34513888888888894</v>
      </c>
      <c r="AA23" s="500">
        <f>AA22-AA21</f>
        <v>0.33541666666666659</v>
      </c>
      <c r="AB23" s="482">
        <f t="shared" ref="AB23:AF23" si="18">AB22-AB21</f>
        <v>0.34930555555555559</v>
      </c>
      <c r="AC23" s="488" t="s">
        <v>4</v>
      </c>
      <c r="AD23" s="488" t="s">
        <v>4</v>
      </c>
      <c r="AE23" s="209">
        <f t="shared" si="18"/>
        <v>0.34444444444444444</v>
      </c>
      <c r="AF23" s="14">
        <f t="shared" si="18"/>
        <v>0.34583333333333333</v>
      </c>
      <c r="AG23" s="538">
        <f>AG22-AG21</f>
        <v>0.33888888888888891</v>
      </c>
      <c r="AH23" s="13">
        <f t="shared" ref="AH23" si="19">AH22-AH21</f>
        <v>0.3354166666666667</v>
      </c>
      <c r="AI23" s="353"/>
    </row>
    <row r="24" spans="1:35" ht="14.1" customHeight="1">
      <c r="A24" s="180"/>
      <c r="B24" s="181"/>
      <c r="C24" s="54" t="s">
        <v>7</v>
      </c>
      <c r="D24" s="411" t="s">
        <v>4</v>
      </c>
      <c r="E24" s="486" t="s">
        <v>38</v>
      </c>
      <c r="F24" s="411" t="s">
        <v>84</v>
      </c>
      <c r="G24" s="558" t="s">
        <v>38</v>
      </c>
      <c r="H24" s="198" t="s">
        <v>84</v>
      </c>
      <c r="I24" s="278"/>
      <c r="J24" s="525" t="s">
        <v>38</v>
      </c>
      <c r="K24" s="411" t="s">
        <v>4</v>
      </c>
      <c r="L24" s="198" t="s">
        <v>84</v>
      </c>
      <c r="M24" s="198" t="s">
        <v>4</v>
      </c>
      <c r="N24" s="274" t="s">
        <v>38</v>
      </c>
      <c r="O24" s="436" t="s">
        <v>4</v>
      </c>
      <c r="P24" s="10" t="s">
        <v>38</v>
      </c>
      <c r="Q24" s="10" t="s">
        <v>38</v>
      </c>
      <c r="R24" s="486" t="s">
        <v>38</v>
      </c>
      <c r="S24" s="274" t="s">
        <v>38</v>
      </c>
      <c r="T24" s="625" t="s">
        <v>4</v>
      </c>
      <c r="U24" s="525" t="s">
        <v>38</v>
      </c>
      <c r="V24" s="198" t="s">
        <v>4</v>
      </c>
      <c r="W24" s="436" t="s">
        <v>84</v>
      </c>
      <c r="X24" s="486" t="s">
        <v>38</v>
      </c>
      <c r="Y24" s="411" t="s">
        <v>4</v>
      </c>
      <c r="Z24" s="198" t="s">
        <v>4</v>
      </c>
      <c r="AA24" s="400"/>
      <c r="AB24" s="342" t="s">
        <v>4</v>
      </c>
      <c r="AC24" s="411" t="s">
        <v>4</v>
      </c>
      <c r="AD24" s="411" t="s">
        <v>4</v>
      </c>
      <c r="AE24" s="274" t="s">
        <v>38</v>
      </c>
      <c r="AF24" s="10" t="s">
        <v>38</v>
      </c>
      <c r="AG24" s="539" t="s">
        <v>4</v>
      </c>
      <c r="AH24" s="15" t="s">
        <v>84</v>
      </c>
      <c r="AI24" s="353"/>
    </row>
    <row r="25" spans="1:35" s="75" customFormat="1" ht="14.1" customHeight="1">
      <c r="A25" s="549"/>
      <c r="B25" s="550"/>
      <c r="C25" s="536" t="s">
        <v>8</v>
      </c>
      <c r="D25" s="510" t="s">
        <v>118</v>
      </c>
      <c r="E25" s="38" t="s">
        <v>9</v>
      </c>
      <c r="F25" s="510" t="s">
        <v>9</v>
      </c>
      <c r="G25" s="479" t="s">
        <v>9</v>
      </c>
      <c r="H25" s="189" t="s">
        <v>237</v>
      </c>
      <c r="I25" s="189" t="s">
        <v>9</v>
      </c>
      <c r="J25" s="470" t="s">
        <v>9</v>
      </c>
      <c r="K25" s="510" t="s">
        <v>118</v>
      </c>
      <c r="L25" s="470" t="s">
        <v>9</v>
      </c>
      <c r="M25" s="470" t="s">
        <v>9</v>
      </c>
      <c r="N25" s="470" t="s">
        <v>9</v>
      </c>
      <c r="O25" s="496" t="s">
        <v>9</v>
      </c>
      <c r="P25" s="484" t="s">
        <v>9</v>
      </c>
      <c r="Q25" s="484" t="s">
        <v>9</v>
      </c>
      <c r="R25" s="484" t="s">
        <v>9</v>
      </c>
      <c r="S25" s="470" t="s">
        <v>9</v>
      </c>
      <c r="T25" s="409" t="s">
        <v>284</v>
      </c>
      <c r="U25" s="470" t="s">
        <v>9</v>
      </c>
      <c r="V25" s="470" t="s">
        <v>9</v>
      </c>
      <c r="W25" s="470" t="s">
        <v>9</v>
      </c>
      <c r="X25" s="484" t="s">
        <v>9</v>
      </c>
      <c r="Y25" s="510" t="s">
        <v>118</v>
      </c>
      <c r="Z25" s="470" t="s">
        <v>9</v>
      </c>
      <c r="AA25" s="496" t="s">
        <v>9</v>
      </c>
      <c r="AB25" s="522" t="s">
        <v>9</v>
      </c>
      <c r="AC25" s="510" t="s">
        <v>118</v>
      </c>
      <c r="AD25" s="510" t="s">
        <v>118</v>
      </c>
      <c r="AE25" s="189" t="s">
        <v>9</v>
      </c>
      <c r="AF25" s="38" t="s">
        <v>9</v>
      </c>
      <c r="AG25" s="189" t="s">
        <v>9</v>
      </c>
      <c r="AH25" s="413" t="s">
        <v>9</v>
      </c>
      <c r="AI25" s="354"/>
    </row>
    <row r="26" spans="1:35" ht="14.1" customHeight="1">
      <c r="A26" s="582" t="s">
        <v>35</v>
      </c>
      <c r="B26" s="582"/>
      <c r="C26" s="58" t="s">
        <v>10</v>
      </c>
      <c r="D26" s="377">
        <v>30</v>
      </c>
      <c r="F26" s="87" t="s">
        <v>17</v>
      </c>
      <c r="G26" s="167"/>
      <c r="H26" s="87"/>
      <c r="I26" s="378"/>
      <c r="J26" s="379"/>
      <c r="K26" s="273" t="s">
        <v>26</v>
      </c>
      <c r="L26" s="385"/>
      <c r="M26" s="375"/>
      <c r="N26" s="119" t="s">
        <v>27</v>
      </c>
      <c r="O26" s="118"/>
      <c r="P26" s="118"/>
      <c r="Q26" s="83"/>
      <c r="R26" s="182"/>
      <c r="S26" s="512"/>
      <c r="T26" s="69" t="s">
        <v>28</v>
      </c>
      <c r="U26" s="69"/>
      <c r="V26" s="311" t="s">
        <v>29</v>
      </c>
      <c r="W26" s="269"/>
      <c r="X26" s="282" t="s">
        <v>21</v>
      </c>
      <c r="Y26" s="69"/>
      <c r="Z26" s="188" t="s">
        <v>30</v>
      </c>
      <c r="AA26" s="513"/>
      <c r="AB26" s="182"/>
      <c r="AC26" s="182"/>
      <c r="AD26" s="69" t="s">
        <v>23</v>
      </c>
      <c r="AE26" s="188" t="s">
        <v>12</v>
      </c>
      <c r="AF26" s="83"/>
      <c r="AG26" s="125" t="s">
        <v>25</v>
      </c>
      <c r="AH26" s="153"/>
      <c r="AI26" s="153"/>
    </row>
    <row r="27" spans="1:35" s="216" customFormat="1" ht="12.75" customHeight="1">
      <c r="A27" s="3"/>
      <c r="B27" s="159"/>
      <c r="C27" s="212"/>
      <c r="D27" s="581" t="s">
        <v>192</v>
      </c>
      <c r="E27" s="581"/>
      <c r="F27" s="581"/>
      <c r="G27" s="581"/>
      <c r="H27" s="581"/>
      <c r="I27" s="581"/>
      <c r="J27" s="581"/>
      <c r="K27" s="581"/>
      <c r="L27" s="581"/>
      <c r="M27" s="581"/>
      <c r="N27" s="581"/>
      <c r="O27" s="581"/>
      <c r="P27" s="581"/>
      <c r="Q27" s="212"/>
      <c r="R27" s="212"/>
      <c r="S27" s="212"/>
      <c r="T27" s="212"/>
      <c r="U27" s="212"/>
      <c r="V27" s="212"/>
      <c r="W27" s="214"/>
      <c r="X27" s="214"/>
      <c r="Y27" s="212"/>
      <c r="Z27" s="212"/>
      <c r="AA27" s="214"/>
      <c r="AB27" s="212"/>
      <c r="AC27" s="233"/>
      <c r="AD27" s="233"/>
      <c r="AE27" s="233"/>
      <c r="AF27" s="233"/>
      <c r="AG27" s="223"/>
    </row>
    <row r="28" spans="1:35" ht="15.75" customHeight="1">
      <c r="A28" s="9"/>
      <c r="B28" s="159" t="s">
        <v>109</v>
      </c>
      <c r="C28" s="50" t="s">
        <v>3</v>
      </c>
      <c r="D28" s="487" t="s">
        <v>4</v>
      </c>
      <c r="E28" s="208">
        <v>0.36944444444444446</v>
      </c>
      <c r="F28" s="388">
        <v>0.375</v>
      </c>
      <c r="G28" s="489">
        <v>0.37847222222222227</v>
      </c>
      <c r="H28" s="489">
        <v>0.38055555555555554</v>
      </c>
      <c r="I28" s="477">
        <v>0.37916666666666665</v>
      </c>
      <c r="J28" s="485">
        <v>0.37222222222222223</v>
      </c>
      <c r="K28" s="487">
        <v>0.37291666666666662</v>
      </c>
      <c r="L28" s="487">
        <v>0.37291666666666662</v>
      </c>
      <c r="M28" s="193" t="s">
        <v>4</v>
      </c>
      <c r="N28" s="208">
        <v>0.375</v>
      </c>
      <c r="O28" s="208">
        <v>0.37152777777777773</v>
      </c>
      <c r="P28" s="201">
        <v>0.375</v>
      </c>
      <c r="Q28" s="208">
        <v>0.36388888888888887</v>
      </c>
      <c r="R28" s="487" t="s">
        <v>4</v>
      </c>
      <c r="S28" s="208">
        <v>0.36944444444444446</v>
      </c>
      <c r="T28" s="388">
        <v>0.375</v>
      </c>
      <c r="U28" s="489">
        <v>0.37847222222222227</v>
      </c>
      <c r="V28" s="489">
        <v>0.38055555555555554</v>
      </c>
      <c r="W28" s="477">
        <v>0.37916666666666665</v>
      </c>
      <c r="X28" s="485">
        <v>0.37222222222222223</v>
      </c>
      <c r="Y28" s="487" t="s">
        <v>4</v>
      </c>
      <c r="Z28" s="201">
        <v>0.37986111111111115</v>
      </c>
      <c r="AA28" s="487" t="s">
        <v>4</v>
      </c>
      <c r="AB28" s="485">
        <v>0.36944444444444446</v>
      </c>
      <c r="AC28" s="487" t="s">
        <v>4</v>
      </c>
      <c r="AD28" s="208">
        <v>0.3666666666666667</v>
      </c>
      <c r="AE28" s="208">
        <v>0.36944444444444446</v>
      </c>
      <c r="AF28" s="481">
        <v>0.36458333333333331</v>
      </c>
      <c r="AG28" s="193" t="s">
        <v>4</v>
      </c>
      <c r="AH28" s="489">
        <v>0.37777777777777777</v>
      </c>
      <c r="AI28" s="352"/>
    </row>
    <row r="29" spans="1:35" ht="15" customHeight="1">
      <c r="A29" s="35"/>
      <c r="B29" s="160" t="s">
        <v>190</v>
      </c>
      <c r="C29" s="54" t="s">
        <v>5</v>
      </c>
      <c r="D29" s="488" t="s">
        <v>4</v>
      </c>
      <c r="E29" s="209">
        <v>0.71666666666666667</v>
      </c>
      <c r="F29" s="12">
        <v>0.71180555555555547</v>
      </c>
      <c r="G29" s="14">
        <v>0.70972222222222225</v>
      </c>
      <c r="H29" s="14">
        <v>0.70972222222222225</v>
      </c>
      <c r="I29" s="13">
        <v>0.71319444444444446</v>
      </c>
      <c r="J29" s="14">
        <v>0.71666666666666667</v>
      </c>
      <c r="K29" s="488">
        <v>0.71388888888888891</v>
      </c>
      <c r="L29" s="488">
        <v>0.71388888888888891</v>
      </c>
      <c r="M29" s="625" t="s">
        <v>4</v>
      </c>
      <c r="N29" s="198" t="s">
        <v>236</v>
      </c>
      <c r="O29" s="209">
        <v>0.72638888888888886</v>
      </c>
      <c r="P29" s="202">
        <v>0.70138888888888884</v>
      </c>
      <c r="Q29" s="209">
        <v>0.72222222222222221</v>
      </c>
      <c r="R29" s="488" t="s">
        <v>4</v>
      </c>
      <c r="S29" s="209">
        <v>0.71666666666666667</v>
      </c>
      <c r="T29" s="12">
        <v>0.71180555555555547</v>
      </c>
      <c r="U29" s="14">
        <v>0.70972222222222225</v>
      </c>
      <c r="V29" s="14">
        <v>0.70972222222222225</v>
      </c>
      <c r="W29" s="13">
        <v>0.71319444444444446</v>
      </c>
      <c r="X29" s="14">
        <v>0.71666666666666667</v>
      </c>
      <c r="Y29" s="488" t="s">
        <v>4</v>
      </c>
      <c r="Z29" s="202">
        <v>0.70694444444444438</v>
      </c>
      <c r="AA29" s="488" t="s">
        <v>4</v>
      </c>
      <c r="AB29" s="14">
        <v>0.71666666666666667</v>
      </c>
      <c r="AC29" s="488" t="s">
        <v>4</v>
      </c>
      <c r="AD29" s="209">
        <v>0.70972222222222225</v>
      </c>
      <c r="AE29" s="209">
        <v>0.71666666666666667</v>
      </c>
      <c r="AF29" s="482">
        <v>0.71388888888888891</v>
      </c>
      <c r="AG29" s="625" t="s">
        <v>4</v>
      </c>
      <c r="AH29" s="14">
        <v>0.70972222222222225</v>
      </c>
      <c r="AI29" s="353"/>
    </row>
    <row r="30" spans="1:35" ht="14.25" customHeight="1">
      <c r="A30" s="9"/>
      <c r="B30" s="160" t="s">
        <v>158</v>
      </c>
      <c r="C30" s="54" t="s">
        <v>6</v>
      </c>
      <c r="D30" s="488" t="s">
        <v>4</v>
      </c>
      <c r="E30" s="209">
        <f t="shared" ref="E30" si="20">E29-E28</f>
        <v>0.34722222222222221</v>
      </c>
      <c r="F30" s="12">
        <f>F29-F28</f>
        <v>0.33680555555555547</v>
      </c>
      <c r="G30" s="14">
        <f t="shared" ref="G30:I30" si="21">G29-G28</f>
        <v>0.33124999999999999</v>
      </c>
      <c r="H30" s="14">
        <f t="shared" si="21"/>
        <v>0.32916666666666672</v>
      </c>
      <c r="I30" s="13">
        <f t="shared" si="21"/>
        <v>0.33402777777777781</v>
      </c>
      <c r="J30" s="14">
        <f t="shared" ref="J30" si="22">J29-J28</f>
        <v>0.34444444444444444</v>
      </c>
      <c r="K30" s="488">
        <f>K29-K28</f>
        <v>0.34097222222222229</v>
      </c>
      <c r="L30" s="488">
        <f>L29-L28</f>
        <v>0.34097222222222229</v>
      </c>
      <c r="M30" s="625" t="s">
        <v>4</v>
      </c>
      <c r="N30" s="209">
        <f t="shared" ref="M30:N30" si="23">N29-N28</f>
        <v>0.33333333333333337</v>
      </c>
      <c r="O30" s="209">
        <v>0.35486111111111113</v>
      </c>
      <c r="P30" s="202">
        <f>P29-P28</f>
        <v>0.32638888888888884</v>
      </c>
      <c r="Q30" s="209">
        <f t="shared" ref="Q30:S30" si="24">Q29-Q28</f>
        <v>0.35833333333333334</v>
      </c>
      <c r="R30" s="488" t="s">
        <v>4</v>
      </c>
      <c r="S30" s="209">
        <f t="shared" si="24"/>
        <v>0.34722222222222221</v>
      </c>
      <c r="T30" s="12">
        <f>T29-T28</f>
        <v>0.33680555555555547</v>
      </c>
      <c r="U30" s="14">
        <f t="shared" ref="U30:W30" si="25">U29-U28</f>
        <v>0.33124999999999999</v>
      </c>
      <c r="V30" s="14">
        <f t="shared" si="25"/>
        <v>0.32916666666666672</v>
      </c>
      <c r="W30" s="13">
        <f t="shared" si="25"/>
        <v>0.33402777777777781</v>
      </c>
      <c r="X30" s="14">
        <f t="shared" ref="X30:AH30" si="26">X29-X28</f>
        <v>0.34444444444444444</v>
      </c>
      <c r="Y30" s="488" t="s">
        <v>4</v>
      </c>
      <c r="Z30" s="202">
        <f t="shared" si="26"/>
        <v>0.32708333333333323</v>
      </c>
      <c r="AA30" s="488" t="s">
        <v>4</v>
      </c>
      <c r="AB30" s="14">
        <f t="shared" si="26"/>
        <v>0.34722222222222221</v>
      </c>
      <c r="AC30" s="488" t="s">
        <v>4</v>
      </c>
      <c r="AD30" s="209">
        <f t="shared" si="26"/>
        <v>0.34305555555555556</v>
      </c>
      <c r="AE30" s="209">
        <f t="shared" si="26"/>
        <v>0.34722222222222221</v>
      </c>
      <c r="AF30" s="482">
        <f t="shared" si="26"/>
        <v>0.34930555555555559</v>
      </c>
      <c r="AG30" s="625" t="s">
        <v>4</v>
      </c>
      <c r="AH30" s="14">
        <f t="shared" si="26"/>
        <v>0.33194444444444449</v>
      </c>
      <c r="AI30" s="353"/>
    </row>
    <row r="31" spans="1:35" ht="15" customHeight="1">
      <c r="A31" s="180"/>
      <c r="B31" s="181"/>
      <c r="C31" s="54" t="s">
        <v>7</v>
      </c>
      <c r="D31" s="411" t="s">
        <v>4</v>
      </c>
      <c r="E31" s="525" t="s">
        <v>38</v>
      </c>
      <c r="F31" s="10"/>
      <c r="G31" s="486" t="s">
        <v>38</v>
      </c>
      <c r="H31" s="486" t="s">
        <v>38</v>
      </c>
      <c r="I31" s="15" t="s">
        <v>84</v>
      </c>
      <c r="J31" s="10" t="s">
        <v>38</v>
      </c>
      <c r="K31" s="411" t="s">
        <v>84</v>
      </c>
      <c r="L31" s="411" t="s">
        <v>84</v>
      </c>
      <c r="M31" s="625" t="s">
        <v>4</v>
      </c>
      <c r="N31" s="198" t="s">
        <v>84</v>
      </c>
      <c r="O31" s="198" t="s">
        <v>84</v>
      </c>
      <c r="P31" s="198" t="s">
        <v>4</v>
      </c>
      <c r="Q31" s="274" t="s">
        <v>38</v>
      </c>
      <c r="R31" s="411" t="s">
        <v>4</v>
      </c>
      <c r="S31" s="525" t="s">
        <v>38</v>
      </c>
      <c r="T31" s="10"/>
      <c r="U31" s="486" t="s">
        <v>38</v>
      </c>
      <c r="V31" s="486" t="s">
        <v>38</v>
      </c>
      <c r="W31" s="15" t="s">
        <v>84</v>
      </c>
      <c r="X31" s="10" t="s">
        <v>38</v>
      </c>
      <c r="Y31" s="411" t="s">
        <v>4</v>
      </c>
      <c r="Z31" s="525"/>
      <c r="AA31" s="411" t="s">
        <v>4</v>
      </c>
      <c r="AB31" s="486" t="s">
        <v>38</v>
      </c>
      <c r="AC31" s="411" t="s">
        <v>4</v>
      </c>
      <c r="AD31" s="198" t="s">
        <v>84</v>
      </c>
      <c r="AE31" s="525" t="s">
        <v>38</v>
      </c>
      <c r="AF31" s="342" t="s">
        <v>4</v>
      </c>
      <c r="AG31" s="625" t="s">
        <v>4</v>
      </c>
      <c r="AH31" s="486" t="s">
        <v>38</v>
      </c>
      <c r="AI31" s="353"/>
    </row>
    <row r="32" spans="1:35" s="524" customFormat="1" ht="14.1" customHeight="1">
      <c r="A32" s="35"/>
      <c r="B32" s="217"/>
      <c r="C32" s="521" t="s">
        <v>8</v>
      </c>
      <c r="D32" s="510" t="s">
        <v>118</v>
      </c>
      <c r="E32" s="189" t="s">
        <v>9</v>
      </c>
      <c r="F32" s="479" t="s">
        <v>9</v>
      </c>
      <c r="G32" s="479" t="s">
        <v>9</v>
      </c>
      <c r="H32" s="479" t="s">
        <v>9</v>
      </c>
      <c r="I32" s="478" t="s">
        <v>9</v>
      </c>
      <c r="J32" s="38" t="s">
        <v>9</v>
      </c>
      <c r="K32" s="510" t="s">
        <v>9</v>
      </c>
      <c r="L32" s="510" t="s">
        <v>9</v>
      </c>
      <c r="M32" s="409" t="s">
        <v>284</v>
      </c>
      <c r="N32" s="189" t="s">
        <v>237</v>
      </c>
      <c r="O32" s="189" t="s">
        <v>9</v>
      </c>
      <c r="P32" s="189" t="s">
        <v>9</v>
      </c>
      <c r="Q32" s="189" t="s">
        <v>9</v>
      </c>
      <c r="R32" s="510" t="s">
        <v>118</v>
      </c>
      <c r="S32" s="189" t="s">
        <v>9</v>
      </c>
      <c r="T32" s="479" t="s">
        <v>9</v>
      </c>
      <c r="U32" s="479" t="s">
        <v>9</v>
      </c>
      <c r="V32" s="479" t="s">
        <v>9</v>
      </c>
      <c r="W32" s="478" t="s">
        <v>9</v>
      </c>
      <c r="X32" s="38" t="s">
        <v>9</v>
      </c>
      <c r="Y32" s="510" t="s">
        <v>118</v>
      </c>
      <c r="Z32" s="38" t="s">
        <v>9</v>
      </c>
      <c r="AA32" s="510" t="s">
        <v>118</v>
      </c>
      <c r="AB32" s="38" t="s">
        <v>9</v>
      </c>
      <c r="AC32" s="510" t="s">
        <v>118</v>
      </c>
      <c r="AD32" s="189" t="s">
        <v>9</v>
      </c>
      <c r="AE32" s="189" t="s">
        <v>9</v>
      </c>
      <c r="AF32" s="522" t="s">
        <v>9</v>
      </c>
      <c r="AG32" s="409" t="s">
        <v>284</v>
      </c>
      <c r="AH32" s="38" t="s">
        <v>9</v>
      </c>
      <c r="AI32" s="523"/>
    </row>
    <row r="33" spans="1:35" ht="14.1" customHeight="1">
      <c r="A33" s="469"/>
      <c r="B33" s="463"/>
      <c r="C33" s="67" t="s">
        <v>10</v>
      </c>
      <c r="D33" s="42">
        <v>30</v>
      </c>
      <c r="E33" s="42"/>
      <c r="F33" s="47" t="s">
        <v>17</v>
      </c>
      <c r="G33" s="47"/>
      <c r="H33" s="47"/>
      <c r="I33" s="188" t="s">
        <v>31</v>
      </c>
      <c r="J33" s="44"/>
      <c r="K33" s="65" t="s">
        <v>18</v>
      </c>
      <c r="L33" s="438" t="s">
        <v>4</v>
      </c>
      <c r="M33" s="83"/>
      <c r="N33" s="188" t="s">
        <v>19</v>
      </c>
      <c r="O33" s="83"/>
      <c r="P33" s="83"/>
      <c r="Q33" s="182"/>
      <c r="R33" s="182"/>
      <c r="S33" s="69" t="s">
        <v>20</v>
      </c>
      <c r="T33" s="69"/>
      <c r="U33" s="60"/>
      <c r="V33" s="60"/>
      <c r="W33" s="282" t="s">
        <v>21</v>
      </c>
      <c r="X33" s="282"/>
      <c r="Y33" s="188" t="s">
        <v>32</v>
      </c>
      <c r="Z33" s="83"/>
      <c r="AA33" s="467"/>
      <c r="AB33" s="182"/>
      <c r="AC33" s="203" t="s">
        <v>23</v>
      </c>
      <c r="AD33" s="188" t="s">
        <v>24</v>
      </c>
      <c r="AE33" s="83"/>
      <c r="AF33" s="60"/>
      <c r="AG33" s="60"/>
      <c r="AH33" s="382"/>
      <c r="AI33" s="382"/>
    </row>
  </sheetData>
  <mergeCells count="11">
    <mergeCell ref="B1:P1"/>
    <mergeCell ref="B2:AX2"/>
    <mergeCell ref="C5:D5"/>
    <mergeCell ref="E5:F5"/>
    <mergeCell ref="D27:P27"/>
    <mergeCell ref="A26:B26"/>
    <mergeCell ref="D6:P6"/>
    <mergeCell ref="D13:N13"/>
    <mergeCell ref="A19:B19"/>
    <mergeCell ref="A12:B12"/>
    <mergeCell ref="E20:O2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T31"/>
  <sheetViews>
    <sheetView zoomScale="82" zoomScaleNormal="82" workbookViewId="0">
      <selection activeCell="Z25" sqref="Z25:Z29"/>
    </sheetView>
  </sheetViews>
  <sheetFormatPr defaultRowHeight="15"/>
  <cols>
    <col min="1" max="1" width="6.140625" customWidth="1"/>
    <col min="2" max="2" width="11.7109375" customWidth="1"/>
    <col min="3" max="3" width="6.28515625" customWidth="1"/>
    <col min="4" max="4" width="4.85546875" customWidth="1"/>
    <col min="5" max="5" width="5.140625" customWidth="1"/>
    <col min="6" max="6" width="5" customWidth="1"/>
    <col min="7" max="7" width="5.28515625" customWidth="1"/>
    <col min="8" max="8" width="5.42578125" customWidth="1"/>
    <col min="9" max="9" width="5" customWidth="1"/>
    <col min="10" max="10" width="5.28515625" customWidth="1"/>
    <col min="11" max="12" width="5" customWidth="1"/>
    <col min="13" max="14" width="5.140625" customWidth="1"/>
    <col min="15" max="16" width="5" customWidth="1"/>
    <col min="17" max="17" width="4.42578125" customWidth="1"/>
    <col min="18" max="19" width="5" customWidth="1"/>
    <col min="20" max="20" width="4.85546875" customWidth="1"/>
    <col min="21" max="21" width="5.140625" customWidth="1"/>
    <col min="22" max="27" width="5" customWidth="1"/>
    <col min="28" max="29" width="5.140625" customWidth="1"/>
    <col min="30" max="30" width="5" customWidth="1"/>
    <col min="31" max="31" width="5.140625" customWidth="1"/>
    <col min="32" max="32" width="5" customWidth="1"/>
    <col min="33" max="34" width="5.28515625" customWidth="1"/>
    <col min="35" max="35" width="7.42578125" customWidth="1"/>
  </cols>
  <sheetData>
    <row r="1" spans="1:124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124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124" s="258" customFormat="1" ht="15" customHeight="1">
      <c r="A3" s="592" t="s">
        <v>37</v>
      </c>
      <c r="B3" s="593"/>
      <c r="C3" s="370"/>
      <c r="D3" s="373"/>
      <c r="E3" s="373"/>
      <c r="F3" s="373"/>
      <c r="G3" s="373"/>
      <c r="H3" s="373"/>
      <c r="I3" s="373"/>
      <c r="J3" s="373"/>
      <c r="K3" s="373"/>
      <c r="L3" s="373"/>
      <c r="M3" s="315"/>
      <c r="N3" s="315"/>
      <c r="O3" s="316"/>
      <c r="P3" s="371"/>
      <c r="Q3" s="371"/>
      <c r="R3" s="371"/>
      <c r="S3" s="316"/>
      <c r="T3" s="371"/>
      <c r="U3" s="374" t="s">
        <v>161</v>
      </c>
      <c r="V3" s="371"/>
      <c r="W3" s="371"/>
      <c r="X3" s="371"/>
      <c r="Y3" s="316"/>
      <c r="Z3" s="371"/>
      <c r="AA3" s="316"/>
      <c r="AB3" s="370"/>
      <c r="AC3" s="370"/>
      <c r="AD3" s="370"/>
      <c r="AE3" s="370"/>
      <c r="AF3" s="370"/>
      <c r="AG3" s="370"/>
      <c r="AH3" s="497"/>
      <c r="AJ3" s="314"/>
      <c r="AK3" s="314"/>
      <c r="AL3" s="314"/>
      <c r="AM3" s="314"/>
      <c r="AN3" s="314"/>
      <c r="AO3" s="314"/>
      <c r="AP3" s="314"/>
      <c r="AQ3" s="314"/>
      <c r="AR3" s="314"/>
      <c r="AS3" s="314"/>
      <c r="AT3" s="314"/>
      <c r="AU3" s="314"/>
      <c r="AV3" s="314"/>
      <c r="AW3" s="314"/>
      <c r="AX3" s="314"/>
      <c r="AY3" s="314"/>
      <c r="AZ3" s="314"/>
      <c r="BA3" s="314"/>
      <c r="BB3" s="314"/>
      <c r="BC3" s="314"/>
      <c r="BD3" s="314"/>
      <c r="BE3" s="314"/>
      <c r="BF3" s="314"/>
      <c r="BG3" s="314"/>
      <c r="BH3" s="314"/>
      <c r="BI3" s="314"/>
      <c r="BJ3" s="314"/>
      <c r="BK3" s="314"/>
      <c r="BL3" s="314"/>
      <c r="BM3" s="314"/>
      <c r="BN3" s="314"/>
      <c r="BO3" s="314"/>
      <c r="BP3" s="314"/>
      <c r="BQ3" s="314"/>
      <c r="BR3" s="314"/>
      <c r="BS3" s="314"/>
      <c r="BT3" s="314"/>
      <c r="BU3" s="314"/>
      <c r="BV3" s="314"/>
      <c r="BW3" s="314"/>
      <c r="BX3" s="314"/>
      <c r="BY3" s="314"/>
      <c r="BZ3" s="314"/>
      <c r="CA3" s="314"/>
      <c r="CB3" s="314"/>
      <c r="CC3" s="314"/>
      <c r="CD3" s="314"/>
      <c r="CE3" s="314"/>
      <c r="CF3" s="314"/>
      <c r="CG3" s="314"/>
      <c r="CH3" s="314"/>
      <c r="CI3" s="314"/>
      <c r="CJ3" s="314"/>
      <c r="CK3" s="314"/>
      <c r="CL3" s="314"/>
      <c r="CM3" s="314"/>
      <c r="CN3" s="314"/>
      <c r="CO3" s="314"/>
      <c r="CP3" s="314"/>
      <c r="CQ3" s="314"/>
      <c r="CR3" s="314"/>
      <c r="CS3" s="314"/>
      <c r="CT3" s="314"/>
      <c r="CU3" s="314"/>
      <c r="CV3" s="314"/>
      <c r="CW3" s="314"/>
      <c r="CX3" s="314"/>
      <c r="CY3" s="314"/>
      <c r="CZ3" s="314"/>
      <c r="DA3" s="314"/>
      <c r="DB3" s="314"/>
      <c r="DC3" s="314"/>
      <c r="DD3" s="314"/>
      <c r="DE3" s="314"/>
      <c r="DF3" s="314"/>
      <c r="DG3" s="314"/>
      <c r="DH3" s="314"/>
      <c r="DI3" s="314"/>
      <c r="DJ3" s="314"/>
      <c r="DK3" s="314"/>
      <c r="DL3" s="314"/>
      <c r="DM3" s="314"/>
      <c r="DN3" s="314"/>
      <c r="DO3" s="314"/>
      <c r="DP3" s="314"/>
      <c r="DQ3" s="314"/>
      <c r="DR3" s="314"/>
      <c r="DS3" s="314"/>
      <c r="DT3" s="314"/>
    </row>
    <row r="4" spans="1:124">
      <c r="A4" s="219"/>
      <c r="B4" s="160" t="s">
        <v>106</v>
      </c>
      <c r="C4" s="11" t="s">
        <v>3</v>
      </c>
      <c r="D4" s="487" t="s">
        <v>4</v>
      </c>
      <c r="E4" s="208">
        <v>0.37083333333333335</v>
      </c>
      <c r="F4" s="6">
        <v>0.3743055555555555</v>
      </c>
      <c r="G4" s="504">
        <v>0.37291666666666662</v>
      </c>
      <c r="H4" s="485">
        <v>0.36944444444444446</v>
      </c>
      <c r="I4" s="5">
        <v>0.375</v>
      </c>
      <c r="J4" s="208">
        <v>0.36388888888888887</v>
      </c>
      <c r="K4" s="485">
        <v>0.36944444444444446</v>
      </c>
      <c r="L4" s="193" t="s">
        <v>4</v>
      </c>
      <c r="M4" s="480">
        <v>0.37777777777777777</v>
      </c>
      <c r="N4" s="388">
        <v>0.36458333333333331</v>
      </c>
      <c r="O4" s="208">
        <v>0.37361111111111112</v>
      </c>
      <c r="P4" s="485">
        <v>0.37847222222222227</v>
      </c>
      <c r="Q4" s="208">
        <v>0.36388888888888887</v>
      </c>
      <c r="R4" s="487" t="s">
        <v>4</v>
      </c>
      <c r="S4" s="208">
        <v>0.37361111111111112</v>
      </c>
      <c r="T4" s="477">
        <v>0.37916666666666665</v>
      </c>
      <c r="U4" s="388">
        <v>0.37152777777777773</v>
      </c>
      <c r="V4" s="481">
        <v>0.36458333333333331</v>
      </c>
      <c r="W4" s="498">
        <v>0.375</v>
      </c>
      <c r="X4" s="259">
        <v>0.37291666666666662</v>
      </c>
      <c r="Y4" s="487" t="s">
        <v>4</v>
      </c>
      <c r="Z4" s="487" t="s">
        <v>4</v>
      </c>
      <c r="AA4" s="481">
        <v>0.36458333333333331</v>
      </c>
      <c r="AB4" s="501">
        <v>0.37083333333333335</v>
      </c>
      <c r="AC4" s="487" t="s">
        <v>4</v>
      </c>
      <c r="AD4" s="480">
        <v>0.37777777777777777</v>
      </c>
      <c r="AE4" s="388">
        <v>0.36458333333333331</v>
      </c>
      <c r="AF4" s="208">
        <v>0.37361111111111112</v>
      </c>
      <c r="AG4" s="208">
        <v>0.37361111111111112</v>
      </c>
      <c r="AH4" s="193" t="s">
        <v>4</v>
      </c>
      <c r="AI4" s="352"/>
      <c r="AJ4" s="84"/>
      <c r="AK4" s="84"/>
      <c r="AL4" s="84"/>
      <c r="AM4" s="84"/>
      <c r="AN4" s="84"/>
      <c r="AO4" s="84"/>
      <c r="AP4" s="84"/>
      <c r="AQ4" s="84"/>
      <c r="AR4" s="84"/>
      <c r="AS4" s="84"/>
      <c r="AT4" s="84"/>
      <c r="AU4" s="84"/>
      <c r="AV4" s="84"/>
      <c r="AW4" s="84"/>
      <c r="AX4" s="84"/>
      <c r="AY4" s="84"/>
      <c r="AZ4" s="84"/>
      <c r="BA4" s="84"/>
      <c r="BB4" s="84"/>
      <c r="BC4" s="84"/>
      <c r="BD4" s="84"/>
      <c r="BE4" s="84"/>
      <c r="BF4" s="84"/>
      <c r="BG4" s="84"/>
      <c r="BH4" s="84"/>
      <c r="BI4" s="84"/>
      <c r="BJ4" s="84"/>
      <c r="BK4" s="84"/>
      <c r="BL4" s="84"/>
      <c r="BM4" s="84"/>
      <c r="BN4" s="84"/>
      <c r="BO4" s="84"/>
      <c r="BP4" s="84"/>
      <c r="BQ4" s="84"/>
      <c r="BR4" s="84"/>
      <c r="BS4" s="84"/>
      <c r="BT4" s="84"/>
      <c r="BU4" s="84"/>
      <c r="BV4" s="84"/>
      <c r="BW4" s="84"/>
      <c r="BX4" s="84"/>
      <c r="BY4" s="84"/>
      <c r="BZ4" s="84"/>
      <c r="CA4" s="84"/>
      <c r="CB4" s="84"/>
      <c r="CC4" s="84"/>
      <c r="CD4" s="84"/>
      <c r="CE4" s="84"/>
      <c r="CF4" s="84"/>
      <c r="CG4" s="84"/>
      <c r="CH4" s="84"/>
      <c r="CI4" s="84"/>
      <c r="CJ4" s="84"/>
      <c r="CK4" s="84"/>
      <c r="CL4" s="84"/>
      <c r="CM4" s="84"/>
      <c r="CN4" s="84"/>
      <c r="CO4" s="84"/>
      <c r="CP4" s="84"/>
      <c r="CQ4" s="84"/>
      <c r="CR4" s="84"/>
      <c r="CS4" s="84"/>
      <c r="CT4" s="84"/>
      <c r="CU4" s="84"/>
      <c r="CV4" s="84"/>
      <c r="CW4" s="84"/>
      <c r="CX4" s="84"/>
      <c r="CY4" s="84"/>
      <c r="CZ4" s="84"/>
      <c r="DA4" s="84"/>
      <c r="DB4" s="84"/>
      <c r="DC4" s="84"/>
      <c r="DD4" s="84"/>
      <c r="DE4" s="84"/>
      <c r="DF4" s="84"/>
      <c r="DG4" s="84"/>
      <c r="DH4" s="84"/>
      <c r="DI4" s="84"/>
      <c r="DJ4" s="84"/>
      <c r="DK4" s="84"/>
      <c r="DL4" s="84"/>
      <c r="DM4" s="84"/>
      <c r="DN4" s="84"/>
      <c r="DO4" s="84"/>
      <c r="DP4" s="84"/>
      <c r="DQ4" s="84"/>
      <c r="DR4" s="84"/>
      <c r="DS4" s="84"/>
      <c r="DT4" s="84"/>
    </row>
    <row r="5" spans="1:124">
      <c r="A5" s="9"/>
      <c r="B5" s="160" t="s">
        <v>107</v>
      </c>
      <c r="C5" s="11" t="s">
        <v>5</v>
      </c>
      <c r="D5" s="488" t="s">
        <v>4</v>
      </c>
      <c r="E5" s="209">
        <v>0.71666666666666667</v>
      </c>
      <c r="F5" s="72">
        <v>0.71527777777777779</v>
      </c>
      <c r="G5" s="500">
        <v>0.70833333333333337</v>
      </c>
      <c r="H5" s="14">
        <v>0.71666666666666667</v>
      </c>
      <c r="I5" s="12">
        <v>0.71180555555555547</v>
      </c>
      <c r="J5" s="209">
        <v>0.72222222222222221</v>
      </c>
      <c r="K5" s="14">
        <v>0.71666666666666667</v>
      </c>
      <c r="L5" s="625" t="s">
        <v>4</v>
      </c>
      <c r="M5" s="398">
        <v>0.71319444444444446</v>
      </c>
      <c r="N5" s="12">
        <v>0.70486111111111116</v>
      </c>
      <c r="O5" s="209">
        <v>0.71180555555555547</v>
      </c>
      <c r="P5" s="14">
        <v>0.70972222222222225</v>
      </c>
      <c r="Q5" s="209">
        <v>0.72222222222222221</v>
      </c>
      <c r="R5" s="488" t="s">
        <v>4</v>
      </c>
      <c r="S5" s="209">
        <v>0.71458333333333324</v>
      </c>
      <c r="T5" s="13">
        <v>0.71319444444444446</v>
      </c>
      <c r="U5" s="12">
        <v>0.71527777777777779</v>
      </c>
      <c r="V5" s="482">
        <v>0.71388888888888891</v>
      </c>
      <c r="W5" s="500">
        <v>0.71180555555555547</v>
      </c>
      <c r="X5" s="260">
        <v>0.70833333333333337</v>
      </c>
      <c r="Y5" s="488" t="s">
        <v>4</v>
      </c>
      <c r="Z5" s="488" t="s">
        <v>4</v>
      </c>
      <c r="AA5" s="482">
        <v>0.71388888888888891</v>
      </c>
      <c r="AB5" s="502">
        <v>0.71805555555555556</v>
      </c>
      <c r="AC5" s="488" t="s">
        <v>4</v>
      </c>
      <c r="AD5" s="398">
        <v>0.71319444444444446</v>
      </c>
      <c r="AE5" s="12">
        <v>0.70486111111111116</v>
      </c>
      <c r="AF5" s="209">
        <v>0.71180555555555547</v>
      </c>
      <c r="AG5" s="209">
        <v>0.71458333333333324</v>
      </c>
      <c r="AH5" s="625" t="s">
        <v>4</v>
      </c>
      <c r="AI5" s="353"/>
    </row>
    <row r="6" spans="1:124">
      <c r="A6" s="35"/>
      <c r="B6" s="160" t="s">
        <v>108</v>
      </c>
      <c r="C6" s="11" t="s">
        <v>6</v>
      </c>
      <c r="D6" s="488" t="s">
        <v>4</v>
      </c>
      <c r="E6" s="209">
        <f t="shared" ref="E6:F6" si="0">E5-E4</f>
        <v>0.34583333333333333</v>
      </c>
      <c r="F6" s="13">
        <f t="shared" si="0"/>
        <v>0.34097222222222229</v>
      </c>
      <c r="G6" s="500">
        <f>G5-G4</f>
        <v>0.33541666666666675</v>
      </c>
      <c r="H6" s="14">
        <f t="shared" ref="H6" si="1">H5-H4</f>
        <v>0.34722222222222221</v>
      </c>
      <c r="I6" s="12">
        <f>I5-I4</f>
        <v>0.33680555555555547</v>
      </c>
      <c r="J6" s="209">
        <f t="shared" ref="J6:O6" si="2">J5-J4</f>
        <v>0.35833333333333334</v>
      </c>
      <c r="K6" s="14">
        <f t="shared" si="2"/>
        <v>0.34722222222222221</v>
      </c>
      <c r="L6" s="625" t="s">
        <v>4</v>
      </c>
      <c r="M6" s="398">
        <f t="shared" si="2"/>
        <v>0.3354166666666667</v>
      </c>
      <c r="N6" s="12">
        <f t="shared" si="2"/>
        <v>0.34027777777777785</v>
      </c>
      <c r="O6" s="209">
        <f t="shared" si="2"/>
        <v>0.33819444444444435</v>
      </c>
      <c r="P6" s="14">
        <f t="shared" ref="P6" si="3">P5-P4</f>
        <v>0.33124999999999999</v>
      </c>
      <c r="Q6" s="209">
        <f t="shared" ref="Q6:V6" si="4">Q5-Q4</f>
        <v>0.35833333333333334</v>
      </c>
      <c r="R6" s="488" t="s">
        <v>4</v>
      </c>
      <c r="S6" s="209">
        <f t="shared" si="4"/>
        <v>0.34097222222222212</v>
      </c>
      <c r="T6" s="13">
        <f t="shared" si="4"/>
        <v>0.33402777777777781</v>
      </c>
      <c r="U6" s="12">
        <f t="shared" si="4"/>
        <v>0.34375000000000006</v>
      </c>
      <c r="V6" s="482">
        <f t="shared" si="4"/>
        <v>0.34930555555555559</v>
      </c>
      <c r="W6" s="500">
        <f>W5-W4</f>
        <v>0.33680555555555547</v>
      </c>
      <c r="X6" s="260">
        <f>X5-X4</f>
        <v>0.33541666666666675</v>
      </c>
      <c r="Y6" s="488" t="s">
        <v>4</v>
      </c>
      <c r="Z6" s="488" t="s">
        <v>4</v>
      </c>
      <c r="AA6" s="482">
        <f t="shared" ref="AA6:AF6" si="5">AA5-AA4</f>
        <v>0.34930555555555559</v>
      </c>
      <c r="AB6" s="398">
        <f t="shared" si="5"/>
        <v>0.34722222222222221</v>
      </c>
      <c r="AC6" s="488" t="s">
        <v>4</v>
      </c>
      <c r="AD6" s="398">
        <f t="shared" si="5"/>
        <v>0.3354166666666667</v>
      </c>
      <c r="AE6" s="12">
        <f t="shared" si="5"/>
        <v>0.34027777777777785</v>
      </c>
      <c r="AF6" s="209">
        <f t="shared" si="5"/>
        <v>0.33819444444444435</v>
      </c>
      <c r="AG6" s="209">
        <f t="shared" ref="AG6:AH6" si="6">AG5-AG4</f>
        <v>0.34097222222222212</v>
      </c>
      <c r="AH6" s="625" t="s">
        <v>4</v>
      </c>
      <c r="AI6" s="353"/>
    </row>
    <row r="7" spans="1:124">
      <c r="A7" s="9"/>
      <c r="B7" s="18"/>
      <c r="C7" s="11" t="s">
        <v>7</v>
      </c>
      <c r="D7" s="411" t="s">
        <v>4</v>
      </c>
      <c r="E7" s="278"/>
      <c r="F7" s="15" t="s">
        <v>4</v>
      </c>
      <c r="G7" s="436" t="s">
        <v>4</v>
      </c>
      <c r="H7" s="10" t="s">
        <v>38</v>
      </c>
      <c r="I7" s="10"/>
      <c r="J7" s="274" t="s">
        <v>38</v>
      </c>
      <c r="K7" s="10" t="s">
        <v>38</v>
      </c>
      <c r="L7" s="625" t="s">
        <v>4</v>
      </c>
      <c r="M7" s="436" t="s">
        <v>84</v>
      </c>
      <c r="N7" s="244" t="s">
        <v>38</v>
      </c>
      <c r="O7" s="198" t="s">
        <v>4</v>
      </c>
      <c r="P7" s="486" t="s">
        <v>38</v>
      </c>
      <c r="Q7" s="274" t="s">
        <v>38</v>
      </c>
      <c r="R7" s="411" t="s">
        <v>4</v>
      </c>
      <c r="S7" s="198" t="s">
        <v>4</v>
      </c>
      <c r="T7" s="15" t="s">
        <v>84</v>
      </c>
      <c r="U7" s="15" t="s">
        <v>4</v>
      </c>
      <c r="V7" s="342" t="s">
        <v>4</v>
      </c>
      <c r="W7" s="400"/>
      <c r="X7" s="187" t="s">
        <v>4</v>
      </c>
      <c r="Y7" s="411" t="s">
        <v>4</v>
      </c>
      <c r="Z7" s="411" t="s">
        <v>4</v>
      </c>
      <c r="AA7" s="342" t="s">
        <v>4</v>
      </c>
      <c r="AB7" s="436" t="s">
        <v>4</v>
      </c>
      <c r="AC7" s="411" t="s">
        <v>4</v>
      </c>
      <c r="AD7" s="436" t="s">
        <v>84</v>
      </c>
      <c r="AE7" s="244" t="s">
        <v>38</v>
      </c>
      <c r="AF7" s="198" t="s">
        <v>4</v>
      </c>
      <c r="AG7" s="198" t="s">
        <v>4</v>
      </c>
      <c r="AH7" s="625" t="s">
        <v>4</v>
      </c>
      <c r="AI7" s="353"/>
    </row>
    <row r="8" spans="1:124" s="75" customFormat="1">
      <c r="A8" s="180"/>
      <c r="B8" s="181"/>
      <c r="C8" s="185" t="s">
        <v>8</v>
      </c>
      <c r="D8" s="510" t="s">
        <v>118</v>
      </c>
      <c r="E8" s="189" t="s">
        <v>9</v>
      </c>
      <c r="F8" s="503" t="s">
        <v>9</v>
      </c>
      <c r="G8" s="399" t="s">
        <v>9</v>
      </c>
      <c r="H8" s="19" t="s">
        <v>9</v>
      </c>
      <c r="I8" s="19" t="s">
        <v>9</v>
      </c>
      <c r="J8" s="470" t="s">
        <v>9</v>
      </c>
      <c r="K8" s="484" t="s">
        <v>9</v>
      </c>
      <c r="L8" s="409" t="s">
        <v>284</v>
      </c>
      <c r="M8" s="496" t="s">
        <v>9</v>
      </c>
      <c r="N8" s="491" t="s">
        <v>9</v>
      </c>
      <c r="O8" s="470" t="s">
        <v>9</v>
      </c>
      <c r="P8" s="478" t="s">
        <v>9</v>
      </c>
      <c r="Q8" s="470" t="s">
        <v>9</v>
      </c>
      <c r="R8" s="510" t="s">
        <v>118</v>
      </c>
      <c r="S8" s="470" t="s">
        <v>9</v>
      </c>
      <c r="T8" s="478" t="s">
        <v>9</v>
      </c>
      <c r="U8" s="479" t="s">
        <v>9</v>
      </c>
      <c r="V8" s="522" t="s">
        <v>9</v>
      </c>
      <c r="W8" s="514" t="s">
        <v>9</v>
      </c>
      <c r="X8" s="507" t="s">
        <v>9</v>
      </c>
      <c r="Y8" s="510" t="s">
        <v>118</v>
      </c>
      <c r="Z8" s="510" t="s">
        <v>118</v>
      </c>
      <c r="AA8" s="517" t="s">
        <v>9</v>
      </c>
      <c r="AB8" s="496" t="s">
        <v>9</v>
      </c>
      <c r="AC8" s="510" t="s">
        <v>118</v>
      </c>
      <c r="AD8" s="496" t="s">
        <v>9</v>
      </c>
      <c r="AE8" s="491" t="s">
        <v>9</v>
      </c>
      <c r="AF8" s="470" t="s">
        <v>9</v>
      </c>
      <c r="AG8" s="470" t="s">
        <v>9</v>
      </c>
      <c r="AH8" s="409" t="s">
        <v>284</v>
      </c>
      <c r="AI8" s="354"/>
    </row>
    <row r="9" spans="1:124" ht="12.75" customHeight="1">
      <c r="A9" s="20"/>
      <c r="B9" s="21"/>
      <c r="C9" s="22" t="s">
        <v>10</v>
      </c>
      <c r="D9" s="42">
        <v>30</v>
      </c>
      <c r="E9" s="42"/>
      <c r="F9" s="207" t="s">
        <v>17</v>
      </c>
      <c r="G9" s="29"/>
      <c r="H9" s="188" t="s">
        <v>31</v>
      </c>
      <c r="I9" s="83"/>
      <c r="J9" s="83"/>
      <c r="K9" s="188" t="s">
        <v>39</v>
      </c>
      <c r="L9" s="44"/>
      <c r="M9" s="44"/>
      <c r="N9" s="30" t="s">
        <v>27</v>
      </c>
      <c r="O9" s="44"/>
      <c r="P9" s="437" t="s">
        <v>40</v>
      </c>
      <c r="Q9" s="66"/>
      <c r="R9" s="66"/>
      <c r="S9" s="29" t="s">
        <v>20</v>
      </c>
      <c r="T9" s="29"/>
      <c r="U9" s="46" t="s">
        <v>41</v>
      </c>
      <c r="V9" s="28"/>
      <c r="W9" s="207" t="s">
        <v>21</v>
      </c>
      <c r="X9" s="29"/>
      <c r="Y9" s="30" t="s">
        <v>42</v>
      </c>
      <c r="Z9" s="83"/>
      <c r="AA9" s="26" t="s">
        <v>25</v>
      </c>
      <c r="AB9" s="66"/>
      <c r="AC9" s="45" t="s">
        <v>23</v>
      </c>
      <c r="AD9" s="30" t="s">
        <v>12</v>
      </c>
      <c r="AE9" s="44"/>
      <c r="AF9" s="60">
        <v>0</v>
      </c>
      <c r="AG9" s="28"/>
      <c r="AH9" s="28"/>
      <c r="AI9" s="153"/>
    </row>
    <row r="10" spans="1:124" s="216" customFormat="1" ht="13.5" customHeight="1">
      <c r="A10" s="582" t="s">
        <v>43</v>
      </c>
      <c r="B10" s="582"/>
      <c r="C10" s="211"/>
      <c r="D10" s="584" t="s">
        <v>195</v>
      </c>
      <c r="E10" s="584"/>
      <c r="F10" s="585"/>
      <c r="G10" s="584"/>
      <c r="H10" s="584"/>
      <c r="I10" s="584"/>
      <c r="J10" s="584"/>
      <c r="K10" s="584"/>
      <c r="L10" s="584"/>
      <c r="M10" s="584"/>
      <c r="N10" s="584"/>
      <c r="O10" s="212"/>
      <c r="P10" s="212"/>
      <c r="Q10" s="213"/>
      <c r="R10" s="212"/>
      <c r="S10" s="213"/>
      <c r="T10" s="212"/>
      <c r="U10" s="213"/>
      <c r="V10" s="212"/>
      <c r="W10" s="214"/>
      <c r="X10" s="214"/>
      <c r="Y10" s="213"/>
      <c r="Z10" s="212"/>
      <c r="AA10" s="215"/>
      <c r="AB10" s="212"/>
      <c r="AC10" s="212"/>
      <c r="AD10" s="212"/>
      <c r="AE10" s="212"/>
      <c r="AF10" s="212"/>
      <c r="AG10" s="212"/>
      <c r="AH10" s="212"/>
    </row>
    <row r="11" spans="1:124" ht="18" customHeight="1">
      <c r="A11" s="3"/>
      <c r="B11" s="159" t="s">
        <v>109</v>
      </c>
      <c r="C11" s="50" t="s">
        <v>3</v>
      </c>
      <c r="D11" s="487" t="s">
        <v>4</v>
      </c>
      <c r="E11" s="388">
        <v>0.37152777777777773</v>
      </c>
      <c r="F11" s="481">
        <v>0.36458333333333331</v>
      </c>
      <c r="G11" s="498">
        <v>0.375</v>
      </c>
      <c r="H11" s="259">
        <v>0.37291666666666662</v>
      </c>
      <c r="I11" s="388">
        <v>0.36458333333333331</v>
      </c>
      <c r="J11" s="208">
        <v>0.36527777777777781</v>
      </c>
      <c r="K11" s="481">
        <v>0.36458333333333331</v>
      </c>
      <c r="L11" s="501">
        <v>0.37083333333333335</v>
      </c>
      <c r="M11" s="489">
        <v>0.38055555555555554</v>
      </c>
      <c r="N11" s="5">
        <v>0.37708333333333338</v>
      </c>
      <c r="O11" s="504">
        <v>0.37291666666666662</v>
      </c>
      <c r="P11" s="487" t="s">
        <v>4</v>
      </c>
      <c r="Q11" s="485">
        <v>0.37222222222222223</v>
      </c>
      <c r="R11" s="5">
        <v>0.3756944444444445</v>
      </c>
      <c r="S11" s="193" t="s">
        <v>4</v>
      </c>
      <c r="T11" s="487">
        <v>0.3659722222222222</v>
      </c>
      <c r="U11" s="480">
        <v>0.37777777777777777</v>
      </c>
      <c r="V11" s="388">
        <v>0.36458333333333331</v>
      </c>
      <c r="W11" s="208">
        <v>0.37361111111111112</v>
      </c>
      <c r="X11" s="208">
        <v>0.37361111111111112</v>
      </c>
      <c r="Y11" s="487" t="s">
        <v>4</v>
      </c>
      <c r="Z11" s="5">
        <v>0.37708333333333338</v>
      </c>
      <c r="AA11" s="208">
        <v>0.36388888888888887</v>
      </c>
      <c r="AB11" s="477">
        <v>0.37916666666666665</v>
      </c>
      <c r="AC11" s="487" t="s">
        <v>4</v>
      </c>
      <c r="AD11" s="487">
        <v>0.3659722222222222</v>
      </c>
      <c r="AE11" s="208">
        <v>0.37361111111111112</v>
      </c>
      <c r="AF11" s="487" t="s">
        <v>4</v>
      </c>
      <c r="AG11" s="489">
        <v>0.38055555555555554</v>
      </c>
      <c r="AH11" s="487">
        <v>0.3659722222222222</v>
      </c>
      <c r="AI11" s="352"/>
    </row>
    <row r="12" spans="1:124" ht="18" customHeight="1">
      <c r="A12" s="9"/>
      <c r="B12" s="160" t="s">
        <v>194</v>
      </c>
      <c r="C12" s="54" t="s">
        <v>5</v>
      </c>
      <c r="D12" s="488" t="s">
        <v>4</v>
      </c>
      <c r="E12" s="12">
        <v>0.71527777777777779</v>
      </c>
      <c r="F12" s="482">
        <v>0.71388888888888891</v>
      </c>
      <c r="G12" s="500">
        <v>0.71180555555555547</v>
      </c>
      <c r="H12" s="260">
        <v>0.70833333333333337</v>
      </c>
      <c r="I12" s="12">
        <v>0.70486111111111116</v>
      </c>
      <c r="J12" s="209">
        <v>0.70833333333333337</v>
      </c>
      <c r="K12" s="482">
        <v>0.71388888888888891</v>
      </c>
      <c r="L12" s="502">
        <v>0.71805555555555556</v>
      </c>
      <c r="M12" s="14">
        <v>0.71944444444444444</v>
      </c>
      <c r="N12" s="12">
        <v>0.71180555555555547</v>
      </c>
      <c r="O12" s="500">
        <v>0.7104166666666667</v>
      </c>
      <c r="P12" s="488" t="s">
        <v>4</v>
      </c>
      <c r="Q12" s="14">
        <v>0.71666666666666667</v>
      </c>
      <c r="R12" s="12">
        <v>0.71875</v>
      </c>
      <c r="S12" s="625" t="s">
        <v>4</v>
      </c>
      <c r="T12" s="488">
        <v>0.71250000000000002</v>
      </c>
      <c r="U12" s="398">
        <v>0.71319444444444446</v>
      </c>
      <c r="V12" s="12">
        <v>0.70486111111111116</v>
      </c>
      <c r="W12" s="209">
        <v>0.71180555555555547</v>
      </c>
      <c r="X12" s="209">
        <v>0.71180555555555547</v>
      </c>
      <c r="Y12" s="488" t="s">
        <v>4</v>
      </c>
      <c r="Z12" s="12">
        <v>0.71180555555555547</v>
      </c>
      <c r="AA12" s="209">
        <v>0.72222222222222221</v>
      </c>
      <c r="AB12" s="13">
        <v>0.71319444444444446</v>
      </c>
      <c r="AC12" s="488" t="s">
        <v>4</v>
      </c>
      <c r="AD12" s="488">
        <v>0.71250000000000002</v>
      </c>
      <c r="AE12" s="209">
        <v>0.71180555555555547</v>
      </c>
      <c r="AF12" s="488" t="s">
        <v>4</v>
      </c>
      <c r="AG12" s="14">
        <v>0.71944444444444444</v>
      </c>
      <c r="AH12" s="488">
        <v>0.71250000000000002</v>
      </c>
      <c r="AI12" s="353"/>
    </row>
    <row r="13" spans="1:124" ht="16.5" customHeight="1">
      <c r="A13" s="35"/>
      <c r="B13" s="160" t="s">
        <v>137</v>
      </c>
      <c r="C13" s="54" t="s">
        <v>73</v>
      </c>
      <c r="D13" s="488" t="s">
        <v>4</v>
      </c>
      <c r="E13" s="12">
        <f t="shared" ref="E13:F13" si="7">E12-E11</f>
        <v>0.34375000000000006</v>
      </c>
      <c r="F13" s="482">
        <f t="shared" si="7"/>
        <v>0.34930555555555559</v>
      </c>
      <c r="G13" s="500">
        <f>G12-G11</f>
        <v>0.33680555555555547</v>
      </c>
      <c r="H13" s="260">
        <f>H12-H11</f>
        <v>0.33541666666666675</v>
      </c>
      <c r="I13" s="12">
        <f t="shared" ref="I13" si="8">I12-I11</f>
        <v>0.34027777777777785</v>
      </c>
      <c r="J13" s="209">
        <f t="shared" ref="J13:M13" si="9">J12-J11</f>
        <v>0.34305555555555556</v>
      </c>
      <c r="K13" s="482">
        <f t="shared" si="9"/>
        <v>0.34930555555555559</v>
      </c>
      <c r="L13" s="398">
        <f t="shared" si="9"/>
        <v>0.34722222222222221</v>
      </c>
      <c r="M13" s="14">
        <f t="shared" si="9"/>
        <v>0.33888888888888891</v>
      </c>
      <c r="N13" s="12">
        <f>N12-N11</f>
        <v>0.33472222222222209</v>
      </c>
      <c r="O13" s="500">
        <f>O12-O11</f>
        <v>0.33750000000000008</v>
      </c>
      <c r="P13" s="488" t="s">
        <v>4</v>
      </c>
      <c r="Q13" s="14">
        <f t="shared" ref="Q13" si="10">Q12-Q11</f>
        <v>0.34444444444444444</v>
      </c>
      <c r="R13" s="12">
        <f>R12-R11</f>
        <v>0.3430555555555555</v>
      </c>
      <c r="S13" s="625" t="s">
        <v>4</v>
      </c>
      <c r="T13" s="488">
        <f t="shared" ref="S13:X13" si="11">T12-T11</f>
        <v>0.34652777777777782</v>
      </c>
      <c r="U13" s="398">
        <f t="shared" si="11"/>
        <v>0.3354166666666667</v>
      </c>
      <c r="V13" s="12">
        <f t="shared" si="11"/>
        <v>0.34027777777777785</v>
      </c>
      <c r="W13" s="209">
        <f t="shared" si="11"/>
        <v>0.33819444444444435</v>
      </c>
      <c r="X13" s="209">
        <f t="shared" si="11"/>
        <v>0.33819444444444435</v>
      </c>
      <c r="Y13" s="488" t="s">
        <v>4</v>
      </c>
      <c r="Z13" s="12">
        <f>Z12-Z11</f>
        <v>0.33472222222222209</v>
      </c>
      <c r="AA13" s="209">
        <f t="shared" ref="AA13:AE13" si="12">AA12-AA11</f>
        <v>0.35833333333333334</v>
      </c>
      <c r="AB13" s="13">
        <f t="shared" si="12"/>
        <v>0.33402777777777781</v>
      </c>
      <c r="AC13" s="488" t="s">
        <v>4</v>
      </c>
      <c r="AD13" s="488">
        <f t="shared" si="12"/>
        <v>0.34652777777777782</v>
      </c>
      <c r="AE13" s="209">
        <f t="shared" si="12"/>
        <v>0.33819444444444435</v>
      </c>
      <c r="AF13" s="488" t="s">
        <v>4</v>
      </c>
      <c r="AG13" s="14">
        <f t="shared" ref="AG13:AH13" si="13">AG12-AG11</f>
        <v>0.33888888888888891</v>
      </c>
      <c r="AH13" s="488">
        <f t="shared" si="13"/>
        <v>0.34652777777777782</v>
      </c>
      <c r="AI13" s="353"/>
    </row>
    <row r="14" spans="1:124" ht="13.5" customHeight="1">
      <c r="A14" s="35"/>
      <c r="B14" s="160"/>
      <c r="C14" s="54" t="s">
        <v>56</v>
      </c>
      <c r="D14" s="411" t="s">
        <v>4</v>
      </c>
      <c r="E14" s="15" t="s">
        <v>4</v>
      </c>
      <c r="F14" s="342" t="s">
        <v>4</v>
      </c>
      <c r="G14" s="400"/>
      <c r="H14" s="187" t="s">
        <v>4</v>
      </c>
      <c r="I14" s="244" t="s">
        <v>38</v>
      </c>
      <c r="J14" s="274" t="s">
        <v>38</v>
      </c>
      <c r="K14" s="342" t="s">
        <v>4</v>
      </c>
      <c r="L14" s="436" t="s">
        <v>4</v>
      </c>
      <c r="M14" s="486" t="s">
        <v>38</v>
      </c>
      <c r="N14" s="10"/>
      <c r="O14" s="436" t="s">
        <v>4</v>
      </c>
      <c r="P14" s="411" t="s">
        <v>4</v>
      </c>
      <c r="Q14" s="10" t="s">
        <v>38</v>
      </c>
      <c r="R14" s="10"/>
      <c r="S14" s="625" t="s">
        <v>4</v>
      </c>
      <c r="T14" s="411" t="s">
        <v>84</v>
      </c>
      <c r="U14" s="436" t="s">
        <v>84</v>
      </c>
      <c r="V14" s="244" t="s">
        <v>38</v>
      </c>
      <c r="W14" s="198" t="s">
        <v>4</v>
      </c>
      <c r="X14" s="198" t="s">
        <v>4</v>
      </c>
      <c r="Y14" s="411" t="s">
        <v>4</v>
      </c>
      <c r="Z14" s="10"/>
      <c r="AA14" s="274" t="s">
        <v>38</v>
      </c>
      <c r="AB14" s="15" t="s">
        <v>84</v>
      </c>
      <c r="AC14" s="411" t="s">
        <v>4</v>
      </c>
      <c r="AD14" s="411" t="s">
        <v>84</v>
      </c>
      <c r="AE14" s="198" t="s">
        <v>4</v>
      </c>
      <c r="AF14" s="411" t="s">
        <v>4</v>
      </c>
      <c r="AG14" s="486" t="s">
        <v>38</v>
      </c>
      <c r="AH14" s="411" t="s">
        <v>84</v>
      </c>
      <c r="AI14" s="353"/>
    </row>
    <row r="15" spans="1:124" s="75" customFormat="1">
      <c r="A15" s="180"/>
      <c r="B15" s="181"/>
      <c r="C15" s="536" t="s">
        <v>8</v>
      </c>
      <c r="D15" s="510" t="s">
        <v>118</v>
      </c>
      <c r="E15" s="479" t="s">
        <v>9</v>
      </c>
      <c r="F15" s="522" t="s">
        <v>9</v>
      </c>
      <c r="G15" s="514" t="s">
        <v>9</v>
      </c>
      <c r="H15" s="507" t="s">
        <v>9</v>
      </c>
      <c r="I15" s="479" t="s">
        <v>9</v>
      </c>
      <c r="J15" s="470" t="s">
        <v>9</v>
      </c>
      <c r="K15" s="517" t="s">
        <v>9</v>
      </c>
      <c r="L15" s="496" t="s">
        <v>9</v>
      </c>
      <c r="M15" s="491" t="s">
        <v>9</v>
      </c>
      <c r="N15" s="38" t="s">
        <v>9</v>
      </c>
      <c r="O15" s="514" t="s">
        <v>9</v>
      </c>
      <c r="P15" s="510" t="s">
        <v>118</v>
      </c>
      <c r="Q15" s="38" t="s">
        <v>9</v>
      </c>
      <c r="R15" s="38" t="s">
        <v>9</v>
      </c>
      <c r="S15" s="409" t="s">
        <v>284</v>
      </c>
      <c r="T15" s="490" t="s">
        <v>9</v>
      </c>
      <c r="U15" s="496" t="s">
        <v>9</v>
      </c>
      <c r="V15" s="491" t="s">
        <v>9</v>
      </c>
      <c r="W15" s="470" t="s">
        <v>9</v>
      </c>
      <c r="X15" s="189" t="s">
        <v>9</v>
      </c>
      <c r="Y15" s="510" t="s">
        <v>118</v>
      </c>
      <c r="Z15" s="38" t="s">
        <v>9</v>
      </c>
      <c r="AA15" s="199" t="s">
        <v>9</v>
      </c>
      <c r="AB15" s="478" t="s">
        <v>9</v>
      </c>
      <c r="AC15" s="510" t="s">
        <v>118</v>
      </c>
      <c r="AD15" s="490" t="s">
        <v>9</v>
      </c>
      <c r="AE15" s="189" t="s">
        <v>9</v>
      </c>
      <c r="AF15" s="510" t="s">
        <v>118</v>
      </c>
      <c r="AG15" s="491" t="s">
        <v>9</v>
      </c>
      <c r="AH15" s="490" t="s">
        <v>9</v>
      </c>
      <c r="AI15" s="354"/>
    </row>
    <row r="16" spans="1:124" ht="12" customHeight="1">
      <c r="A16" s="20"/>
      <c r="B16" s="21"/>
      <c r="C16" s="58" t="s">
        <v>10</v>
      </c>
      <c r="D16" s="158">
        <v>30</v>
      </c>
      <c r="E16" s="42"/>
      <c r="F16" s="69" t="s">
        <v>17</v>
      </c>
      <c r="G16" s="47"/>
      <c r="H16" s="47"/>
      <c r="I16" s="70" t="s">
        <v>39</v>
      </c>
      <c r="J16" s="44"/>
      <c r="K16" s="70" t="s">
        <v>39</v>
      </c>
      <c r="L16" s="44"/>
      <c r="M16" s="44"/>
      <c r="N16" s="30" t="s">
        <v>27</v>
      </c>
      <c r="O16" s="44"/>
      <c r="P16" s="44"/>
      <c r="Q16" s="66"/>
      <c r="R16" s="66"/>
      <c r="S16" s="47" t="s">
        <v>20</v>
      </c>
      <c r="T16" s="47"/>
      <c r="U16" s="46" t="s">
        <v>41</v>
      </c>
      <c r="V16" s="28"/>
      <c r="W16" s="47" t="s">
        <v>21</v>
      </c>
      <c r="X16" s="47"/>
      <c r="Y16" s="44"/>
      <c r="Z16" s="43" t="s">
        <v>25</v>
      </c>
      <c r="AA16" s="182"/>
      <c r="AB16" s="66"/>
      <c r="AC16" s="47" t="s">
        <v>23</v>
      </c>
      <c r="AD16" s="30" t="s">
        <v>24</v>
      </c>
      <c r="AE16" s="44"/>
      <c r="AF16" s="28">
        <v>1</v>
      </c>
      <c r="AG16" s="28"/>
      <c r="AH16" s="28"/>
    </row>
    <row r="17" spans="1:35" s="216" customFormat="1" ht="12.75" customHeight="1">
      <c r="A17" s="582" t="s">
        <v>45</v>
      </c>
      <c r="B17" s="582"/>
      <c r="C17" s="212"/>
      <c r="D17" s="590" t="s">
        <v>197</v>
      </c>
      <c r="E17" s="590"/>
      <c r="F17" s="591"/>
      <c r="G17" s="590"/>
      <c r="H17" s="590"/>
      <c r="I17" s="590"/>
      <c r="J17" s="590"/>
      <c r="K17" s="590"/>
      <c r="L17" s="590"/>
      <c r="M17" s="590"/>
      <c r="N17" s="12" t="s">
        <v>161</v>
      </c>
      <c r="O17" s="212"/>
      <c r="P17" s="212"/>
      <c r="Q17" s="212"/>
      <c r="R17" s="212"/>
      <c r="S17" s="212"/>
      <c r="T17" s="212"/>
      <c r="U17" s="212"/>
      <c r="V17" s="212"/>
      <c r="W17" s="212"/>
      <c r="X17" s="212"/>
      <c r="Y17" s="212"/>
      <c r="Z17" s="212"/>
      <c r="AA17" s="212"/>
      <c r="AB17" s="212"/>
      <c r="AC17" s="212"/>
      <c r="AD17" s="212"/>
      <c r="AE17" s="212"/>
      <c r="AF17" s="212"/>
      <c r="AG17" s="212"/>
      <c r="AH17" s="212"/>
      <c r="AI17" s="258"/>
    </row>
    <row r="18" spans="1:35">
      <c r="A18" s="3"/>
      <c r="B18" s="159" t="s">
        <v>138</v>
      </c>
      <c r="C18" s="50" t="s">
        <v>3</v>
      </c>
      <c r="D18" s="487">
        <v>0.37291666666666662</v>
      </c>
      <c r="E18" s="193" t="s">
        <v>4</v>
      </c>
      <c r="F18" s="485">
        <v>0.37638888888888888</v>
      </c>
      <c r="G18" s="5">
        <v>0.37708333333333338</v>
      </c>
      <c r="H18" s="208">
        <v>0.36388888888888887</v>
      </c>
      <c r="I18" s="477">
        <v>0.37916666666666665</v>
      </c>
      <c r="J18" s="208">
        <v>0.3666666666666667</v>
      </c>
      <c r="K18" s="487" t="s">
        <v>4</v>
      </c>
      <c r="L18" s="208">
        <v>0.37361111111111112</v>
      </c>
      <c r="M18" s="477">
        <v>0.37916666666666665</v>
      </c>
      <c r="N18" s="388">
        <v>0.37152777777777773</v>
      </c>
      <c r="O18" s="481">
        <v>0.36458333333333331</v>
      </c>
      <c r="P18" s="498">
        <v>0.375</v>
      </c>
      <c r="Q18" s="259">
        <v>0.37291666666666662</v>
      </c>
      <c r="R18" s="487" t="s">
        <v>4</v>
      </c>
      <c r="S18" s="208">
        <v>0.36388888888888887</v>
      </c>
      <c r="T18" s="485">
        <v>0.36944444444444446</v>
      </c>
      <c r="U18" s="487">
        <v>0.3659722222222222</v>
      </c>
      <c r="V18" s="480">
        <v>0.37777777777777777</v>
      </c>
      <c r="W18" s="388">
        <v>0.36458333333333331</v>
      </c>
      <c r="X18" s="208">
        <v>0.37361111111111112</v>
      </c>
      <c r="Y18" s="487" t="s">
        <v>4</v>
      </c>
      <c r="Z18" s="208">
        <v>0.37222222222222223</v>
      </c>
      <c r="AA18" s="487" t="s">
        <v>4</v>
      </c>
      <c r="AB18" s="208">
        <v>0.37361111111111112</v>
      </c>
      <c r="AC18" s="208">
        <v>0.36388888888888887</v>
      </c>
      <c r="AD18" s="485">
        <v>0.36944444444444446</v>
      </c>
      <c r="AE18" s="487">
        <v>0.3659722222222222</v>
      </c>
      <c r="AF18" s="487" t="s">
        <v>4</v>
      </c>
      <c r="AG18" s="501">
        <v>0.37083333333333335</v>
      </c>
      <c r="AH18" s="208">
        <v>0.37361111111111112</v>
      </c>
      <c r="AI18" s="352"/>
    </row>
    <row r="19" spans="1:35">
      <c r="A19" s="9"/>
      <c r="B19" s="160" t="s">
        <v>196</v>
      </c>
      <c r="C19" s="54" t="s">
        <v>5</v>
      </c>
      <c r="D19" s="488">
        <v>0.71388888888888891</v>
      </c>
      <c r="E19" s="625" t="s">
        <v>4</v>
      </c>
      <c r="F19" s="14">
        <v>0.71597222222222223</v>
      </c>
      <c r="G19" s="12">
        <v>0.71180555555555547</v>
      </c>
      <c r="H19" s="209">
        <v>0.72222222222222221</v>
      </c>
      <c r="I19" s="13">
        <v>0.71319444444444446</v>
      </c>
      <c r="J19" s="209">
        <v>0.70972222222222225</v>
      </c>
      <c r="K19" s="488" t="s">
        <v>4</v>
      </c>
      <c r="L19" s="209">
        <v>0.71458333333333324</v>
      </c>
      <c r="M19" s="13">
        <v>0.71319444444444446</v>
      </c>
      <c r="N19" s="12">
        <v>0.71527777777777779</v>
      </c>
      <c r="O19" s="482">
        <v>0.71388888888888891</v>
      </c>
      <c r="P19" s="500">
        <v>0.71180555555555547</v>
      </c>
      <c r="Q19" s="260">
        <v>0.70833333333333337</v>
      </c>
      <c r="R19" s="488" t="s">
        <v>4</v>
      </c>
      <c r="S19" s="209">
        <v>0.72222222222222221</v>
      </c>
      <c r="T19" s="14">
        <v>0.71666666666666667</v>
      </c>
      <c r="U19" s="488">
        <v>0.71250000000000002</v>
      </c>
      <c r="V19" s="398">
        <v>0.71319444444444446</v>
      </c>
      <c r="W19" s="12">
        <v>0.70486111111111116</v>
      </c>
      <c r="X19" s="209">
        <v>0.71180555555555547</v>
      </c>
      <c r="Y19" s="488" t="s">
        <v>4</v>
      </c>
      <c r="Z19" s="209">
        <v>0.71666666666666667</v>
      </c>
      <c r="AA19" s="488" t="s">
        <v>4</v>
      </c>
      <c r="AB19" s="209">
        <v>0.71180555555555547</v>
      </c>
      <c r="AC19" s="209">
        <v>0.72222222222222221</v>
      </c>
      <c r="AD19" s="14">
        <v>0.71666666666666667</v>
      </c>
      <c r="AE19" s="488">
        <v>0.71250000000000002</v>
      </c>
      <c r="AF19" s="488" t="s">
        <v>4</v>
      </c>
      <c r="AG19" s="502">
        <v>0.71805555555555556</v>
      </c>
      <c r="AH19" s="209">
        <v>0.71180555555555547</v>
      </c>
      <c r="AI19" s="353"/>
    </row>
    <row r="20" spans="1:35" ht="17.25" customHeight="1">
      <c r="A20" s="35"/>
      <c r="B20" s="160" t="s">
        <v>142</v>
      </c>
      <c r="C20" s="54" t="s">
        <v>55</v>
      </c>
      <c r="D20" s="488">
        <f>D19-D18</f>
        <v>0.34097222222222229</v>
      </c>
      <c r="E20" s="625" t="s">
        <v>4</v>
      </c>
      <c r="F20" s="14">
        <f t="shared" ref="E20:F20" si="14">F19-F18</f>
        <v>0.33958333333333335</v>
      </c>
      <c r="G20" s="12">
        <f>G19-G18</f>
        <v>0.33472222222222209</v>
      </c>
      <c r="H20" s="209">
        <f t="shared" ref="H20:I20" si="15">H19-H18</f>
        <v>0.35833333333333334</v>
      </c>
      <c r="I20" s="13">
        <f t="shared" si="15"/>
        <v>0.33402777777777781</v>
      </c>
      <c r="J20" s="209">
        <f t="shared" ref="J20:O20" si="16">J19-J18</f>
        <v>0.34305555555555556</v>
      </c>
      <c r="K20" s="488" t="s">
        <v>4</v>
      </c>
      <c r="L20" s="209">
        <f t="shared" si="16"/>
        <v>0.34097222222222212</v>
      </c>
      <c r="M20" s="13">
        <f t="shared" si="16"/>
        <v>0.33402777777777781</v>
      </c>
      <c r="N20" s="12">
        <f t="shared" si="16"/>
        <v>0.34375000000000006</v>
      </c>
      <c r="O20" s="482">
        <f t="shared" si="16"/>
        <v>0.34930555555555559</v>
      </c>
      <c r="P20" s="500">
        <f>P19-P18</f>
        <v>0.33680555555555547</v>
      </c>
      <c r="Q20" s="260">
        <f>Q19-Q18</f>
        <v>0.33541666666666675</v>
      </c>
      <c r="R20" s="488" t="s">
        <v>4</v>
      </c>
      <c r="S20" s="209">
        <f t="shared" ref="S20:X20" si="17">S19-S18</f>
        <v>0.35833333333333334</v>
      </c>
      <c r="T20" s="14">
        <f t="shared" si="17"/>
        <v>0.34722222222222221</v>
      </c>
      <c r="U20" s="488">
        <f t="shared" si="17"/>
        <v>0.34652777777777782</v>
      </c>
      <c r="V20" s="398">
        <f t="shared" si="17"/>
        <v>0.3354166666666667</v>
      </c>
      <c r="W20" s="12">
        <f t="shared" si="17"/>
        <v>0.34027777777777785</v>
      </c>
      <c r="X20" s="209">
        <f t="shared" si="17"/>
        <v>0.33819444444444435</v>
      </c>
      <c r="Y20" s="488" t="s">
        <v>4</v>
      </c>
      <c r="Z20" s="209">
        <f t="shared" ref="Z20" si="18">Z19-Z18</f>
        <v>0.34444444444444444</v>
      </c>
      <c r="AA20" s="488" t="s">
        <v>4</v>
      </c>
      <c r="AB20" s="209">
        <f t="shared" ref="AB20:AE20" si="19">AB19-AB18</f>
        <v>0.33819444444444435</v>
      </c>
      <c r="AC20" s="209">
        <f t="shared" si="19"/>
        <v>0.35833333333333334</v>
      </c>
      <c r="AD20" s="14">
        <f t="shared" si="19"/>
        <v>0.34722222222222221</v>
      </c>
      <c r="AE20" s="488">
        <f t="shared" si="19"/>
        <v>0.34652777777777782</v>
      </c>
      <c r="AF20" s="488" t="s">
        <v>4</v>
      </c>
      <c r="AG20" s="398">
        <f t="shared" ref="AG20:AH20" si="20">AG19-AG18</f>
        <v>0.34722222222222221</v>
      </c>
      <c r="AH20" s="209">
        <f t="shared" si="20"/>
        <v>0.33819444444444435</v>
      </c>
      <c r="AI20" s="353"/>
    </row>
    <row r="21" spans="1:35">
      <c r="A21" s="35"/>
      <c r="B21" s="160"/>
      <c r="C21" s="54" t="s">
        <v>56</v>
      </c>
      <c r="D21" s="411" t="s">
        <v>84</v>
      </c>
      <c r="E21" s="625" t="s">
        <v>4</v>
      </c>
      <c r="F21" s="486" t="s">
        <v>38</v>
      </c>
      <c r="G21" s="10"/>
      <c r="H21" s="274" t="s">
        <v>38</v>
      </c>
      <c r="I21" s="15" t="s">
        <v>84</v>
      </c>
      <c r="J21" s="198" t="s">
        <v>84</v>
      </c>
      <c r="K21" s="411" t="s">
        <v>4</v>
      </c>
      <c r="L21" s="198" t="s">
        <v>4</v>
      </c>
      <c r="M21" s="15" t="s">
        <v>84</v>
      </c>
      <c r="N21" s="15" t="s">
        <v>4</v>
      </c>
      <c r="O21" s="342" t="s">
        <v>4</v>
      </c>
      <c r="P21" s="400"/>
      <c r="Q21" s="187" t="s">
        <v>4</v>
      </c>
      <c r="R21" s="411" t="s">
        <v>4</v>
      </c>
      <c r="S21" s="274" t="s">
        <v>38</v>
      </c>
      <c r="T21" s="10" t="s">
        <v>38</v>
      </c>
      <c r="U21" s="411" t="s">
        <v>84</v>
      </c>
      <c r="V21" s="436" t="s">
        <v>84</v>
      </c>
      <c r="W21" s="244" t="s">
        <v>38</v>
      </c>
      <c r="X21" s="198" t="s">
        <v>4</v>
      </c>
      <c r="Y21" s="411" t="s">
        <v>4</v>
      </c>
      <c r="Z21" s="525" t="s">
        <v>38</v>
      </c>
      <c r="AA21" s="411" t="s">
        <v>4</v>
      </c>
      <c r="AB21" s="198" t="s">
        <v>4</v>
      </c>
      <c r="AC21" s="274" t="s">
        <v>38</v>
      </c>
      <c r="AD21" s="10" t="s">
        <v>38</v>
      </c>
      <c r="AE21" s="411" t="s">
        <v>84</v>
      </c>
      <c r="AF21" s="411" t="s">
        <v>4</v>
      </c>
      <c r="AG21" s="436" t="s">
        <v>4</v>
      </c>
      <c r="AH21" s="198" t="s">
        <v>4</v>
      </c>
      <c r="AI21" s="353"/>
    </row>
    <row r="22" spans="1:35" s="524" customFormat="1">
      <c r="A22" s="519"/>
      <c r="B22" s="520"/>
      <c r="C22" s="521" t="s">
        <v>8</v>
      </c>
      <c r="D22" s="510" t="s">
        <v>9</v>
      </c>
      <c r="E22" s="409" t="s">
        <v>284</v>
      </c>
      <c r="F22" s="478" t="s">
        <v>9</v>
      </c>
      <c r="G22" s="38" t="s">
        <v>9</v>
      </c>
      <c r="H22" s="189" t="s">
        <v>9</v>
      </c>
      <c r="I22" s="478" t="s">
        <v>9</v>
      </c>
      <c r="J22" s="189" t="s">
        <v>9</v>
      </c>
      <c r="K22" s="510" t="s">
        <v>118</v>
      </c>
      <c r="L22" s="189" t="s">
        <v>9</v>
      </c>
      <c r="M22" s="478" t="s">
        <v>9</v>
      </c>
      <c r="N22" s="479" t="s">
        <v>9</v>
      </c>
      <c r="O22" s="522" t="s">
        <v>9</v>
      </c>
      <c r="P22" s="514" t="s">
        <v>9</v>
      </c>
      <c r="Q22" s="507" t="s">
        <v>9</v>
      </c>
      <c r="R22" s="510" t="s">
        <v>118</v>
      </c>
      <c r="S22" s="189" t="s">
        <v>9</v>
      </c>
      <c r="T22" s="38" t="s">
        <v>9</v>
      </c>
      <c r="U22" s="510" t="s">
        <v>9</v>
      </c>
      <c r="V22" s="514" t="s">
        <v>9</v>
      </c>
      <c r="W22" s="479" t="s">
        <v>9</v>
      </c>
      <c r="X22" s="189" t="s">
        <v>9</v>
      </c>
      <c r="Y22" s="510" t="s">
        <v>118</v>
      </c>
      <c r="Z22" s="189" t="s">
        <v>9</v>
      </c>
      <c r="AA22" s="510" t="s">
        <v>118</v>
      </c>
      <c r="AB22" s="189" t="s">
        <v>9</v>
      </c>
      <c r="AC22" s="189" t="s">
        <v>9</v>
      </c>
      <c r="AD22" s="38" t="s">
        <v>9</v>
      </c>
      <c r="AE22" s="510" t="s">
        <v>9</v>
      </c>
      <c r="AF22" s="510" t="s">
        <v>118</v>
      </c>
      <c r="AG22" s="514" t="s">
        <v>9</v>
      </c>
      <c r="AH22" s="189" t="s">
        <v>9</v>
      </c>
      <c r="AI22" s="523"/>
    </row>
    <row r="23" spans="1:35" ht="15" customHeight="1">
      <c r="A23" s="20"/>
      <c r="B23" s="21"/>
      <c r="C23" s="58" t="s">
        <v>10</v>
      </c>
      <c r="D23" s="79">
        <v>30</v>
      </c>
      <c r="E23" s="42"/>
      <c r="F23" s="69" t="s">
        <v>17</v>
      </c>
      <c r="G23" s="47"/>
      <c r="H23" s="47"/>
      <c r="I23" s="30" t="s">
        <v>48</v>
      </c>
      <c r="J23" s="44"/>
      <c r="K23" s="76" t="s">
        <v>39</v>
      </c>
      <c r="L23" s="44"/>
      <c r="M23" s="44"/>
      <c r="N23" s="188" t="s">
        <v>27</v>
      </c>
      <c r="O23" s="83"/>
      <c r="P23" s="44"/>
      <c r="Q23" s="66"/>
      <c r="R23" s="66"/>
      <c r="S23" s="47" t="s">
        <v>20</v>
      </c>
      <c r="T23" s="47"/>
      <c r="U23" s="28"/>
      <c r="V23" s="60"/>
      <c r="W23" s="69" t="s">
        <v>21</v>
      </c>
      <c r="X23" s="47"/>
      <c r="Y23" s="47" t="s">
        <v>46</v>
      </c>
      <c r="Z23" s="57" t="s">
        <v>9</v>
      </c>
      <c r="AA23" s="26" t="s">
        <v>40</v>
      </c>
      <c r="AB23" s="66"/>
      <c r="AC23" s="203" t="s">
        <v>23</v>
      </c>
      <c r="AD23" s="30" t="s">
        <v>24</v>
      </c>
      <c r="AE23" s="44"/>
      <c r="AF23" s="311" t="s">
        <v>25</v>
      </c>
      <c r="AG23" s="189" t="s">
        <v>9</v>
      </c>
      <c r="AH23" s="28"/>
    </row>
    <row r="24" spans="1:35" s="216" customFormat="1" ht="11.25" customHeight="1">
      <c r="A24" s="582" t="s">
        <v>47</v>
      </c>
      <c r="B24" s="582"/>
      <c r="C24" s="212"/>
      <c r="D24" s="590" t="s">
        <v>189</v>
      </c>
      <c r="E24" s="590"/>
      <c r="F24" s="591"/>
      <c r="G24" s="590"/>
      <c r="H24" s="590"/>
      <c r="I24" s="590"/>
      <c r="J24" s="591"/>
      <c r="K24" s="590"/>
      <c r="L24" s="590"/>
      <c r="M24" s="590"/>
      <c r="N24" s="212"/>
      <c r="O24" s="212"/>
      <c r="P24" s="212"/>
      <c r="Q24" s="212"/>
      <c r="R24" s="212"/>
      <c r="S24" s="212"/>
      <c r="T24" s="212"/>
      <c r="U24" s="212"/>
      <c r="V24" s="212"/>
      <c r="W24" s="212"/>
      <c r="X24" s="212"/>
      <c r="Y24" s="212"/>
      <c r="Z24" s="212"/>
      <c r="AA24" s="212"/>
      <c r="AB24" s="212"/>
      <c r="AC24" s="212"/>
      <c r="AD24" s="212"/>
      <c r="AE24" s="212"/>
      <c r="AF24" s="212"/>
      <c r="AG24" s="212"/>
      <c r="AH24" s="212"/>
      <c r="AI24" s="258"/>
    </row>
    <row r="25" spans="1:35">
      <c r="A25" s="3"/>
      <c r="B25" s="159" t="s">
        <v>138</v>
      </c>
      <c r="C25" s="4" t="s">
        <v>3</v>
      </c>
      <c r="D25" s="201">
        <v>0.37986111111111115</v>
      </c>
      <c r="E25" s="480">
        <v>0.36736111111111108</v>
      </c>
      <c r="F25" s="193" t="s">
        <v>4</v>
      </c>
      <c r="G25" s="477">
        <v>0.37916666666666665</v>
      </c>
      <c r="H25" s="487" t="s">
        <v>4</v>
      </c>
      <c r="I25" s="208">
        <v>0.37013888888888885</v>
      </c>
      <c r="J25" s="201">
        <v>0.37986111111111115</v>
      </c>
      <c r="K25" s="487" t="s">
        <v>4</v>
      </c>
      <c r="L25" s="208">
        <v>0.36388888888888887</v>
      </c>
      <c r="M25" s="485">
        <v>0.37013888888888885</v>
      </c>
      <c r="N25" s="487">
        <v>0.3659722222222222</v>
      </c>
      <c r="O25" s="480">
        <v>0.37777777777777777</v>
      </c>
      <c r="P25" s="388">
        <v>0.36458333333333331</v>
      </c>
      <c r="Q25" s="208">
        <v>0.37361111111111112</v>
      </c>
      <c r="R25" s="487" t="s">
        <v>4</v>
      </c>
      <c r="S25" s="208">
        <v>0.36388888888888887</v>
      </c>
      <c r="T25" s="485">
        <v>0.36805555555555558</v>
      </c>
      <c r="U25" s="5">
        <v>0.37291666666666662</v>
      </c>
      <c r="V25" s="5">
        <v>0.37708333333333338</v>
      </c>
      <c r="W25" s="504">
        <v>0.37291666666666662</v>
      </c>
      <c r="X25" s="201">
        <v>0.37986111111111115</v>
      </c>
      <c r="Y25" s="485">
        <v>0.37222222222222223</v>
      </c>
      <c r="Z25" s="193" t="s">
        <v>4</v>
      </c>
      <c r="AA25" s="208">
        <v>0.36388888888888887</v>
      </c>
      <c r="AB25" s="485">
        <v>0.36944444444444446</v>
      </c>
      <c r="AC25" s="487">
        <v>0.3659722222222222</v>
      </c>
      <c r="AD25" s="193" t="s">
        <v>4</v>
      </c>
      <c r="AE25" s="388">
        <v>0.36458333333333331</v>
      </c>
      <c r="AF25" s="487" t="s">
        <v>4</v>
      </c>
      <c r="AG25" s="208">
        <v>0.37361111111111112</v>
      </c>
      <c r="AH25" s="5">
        <v>0.37708333333333338</v>
      </c>
      <c r="AI25" s="352"/>
    </row>
    <row r="26" spans="1:35">
      <c r="A26" s="9"/>
      <c r="B26" s="160" t="s">
        <v>208</v>
      </c>
      <c r="C26" s="11" t="s">
        <v>5</v>
      </c>
      <c r="D26" s="202">
        <v>0.70694444444444438</v>
      </c>
      <c r="E26" s="398">
        <v>0.71388888888888891</v>
      </c>
      <c r="F26" s="625" t="s">
        <v>4</v>
      </c>
      <c r="G26" s="13">
        <v>0.71319444444444446</v>
      </c>
      <c r="H26" s="488" t="s">
        <v>4</v>
      </c>
      <c r="I26" s="209">
        <v>0.70833333333333337</v>
      </c>
      <c r="J26" s="202">
        <v>0.72361111111111109</v>
      </c>
      <c r="K26" s="488" t="s">
        <v>4</v>
      </c>
      <c r="L26" s="209">
        <v>0.72222222222222221</v>
      </c>
      <c r="M26" s="14">
        <v>0.71388888888888891</v>
      </c>
      <c r="N26" s="488">
        <v>0.71250000000000002</v>
      </c>
      <c r="O26" s="398">
        <v>0.71319444444444446</v>
      </c>
      <c r="P26" s="12">
        <v>0.70486111111111116</v>
      </c>
      <c r="Q26" s="209">
        <v>0.71180555555555547</v>
      </c>
      <c r="R26" s="488" t="s">
        <v>4</v>
      </c>
      <c r="S26" s="209">
        <v>0.72222222222222221</v>
      </c>
      <c r="T26" s="14">
        <v>0.71250000000000002</v>
      </c>
      <c r="U26" s="12">
        <v>0.70833333333333337</v>
      </c>
      <c r="V26" s="12">
        <v>0.71180555555555547</v>
      </c>
      <c r="W26" s="500">
        <v>0.7104166666666667</v>
      </c>
      <c r="X26" s="202">
        <v>0.70694444444444438</v>
      </c>
      <c r="Y26" s="14">
        <v>0.71666666666666667</v>
      </c>
      <c r="Z26" s="625" t="s">
        <v>4</v>
      </c>
      <c r="AA26" s="209">
        <v>0.72222222222222221</v>
      </c>
      <c r="AB26" s="14">
        <v>0.71666666666666667</v>
      </c>
      <c r="AC26" s="488">
        <v>0.71250000000000002</v>
      </c>
      <c r="AD26" s="625" t="s">
        <v>4</v>
      </c>
      <c r="AE26" s="12">
        <v>0.70486111111111116</v>
      </c>
      <c r="AF26" s="488" t="s">
        <v>4</v>
      </c>
      <c r="AG26" s="209">
        <v>0.71180555555555547</v>
      </c>
      <c r="AH26" s="12">
        <v>0.71180555555555547</v>
      </c>
      <c r="AI26" s="353"/>
    </row>
    <row r="27" spans="1:35">
      <c r="A27" s="35"/>
      <c r="B27" s="160" t="s">
        <v>209</v>
      </c>
      <c r="C27" s="11" t="s">
        <v>6</v>
      </c>
      <c r="D27" s="202">
        <f t="shared" ref="D27:I27" si="21">D26-D25</f>
        <v>0.32708333333333323</v>
      </c>
      <c r="E27" s="398">
        <f t="shared" si="21"/>
        <v>0.34652777777777782</v>
      </c>
      <c r="F27" s="625" t="s">
        <v>4</v>
      </c>
      <c r="G27" s="13">
        <f t="shared" si="21"/>
        <v>0.33402777777777781</v>
      </c>
      <c r="H27" s="488" t="s">
        <v>4</v>
      </c>
      <c r="I27" s="209">
        <f t="shared" si="21"/>
        <v>0.33819444444444452</v>
      </c>
      <c r="J27" s="202">
        <f>J26-J25</f>
        <v>0.34374999999999994</v>
      </c>
      <c r="K27" s="488" t="s">
        <v>4</v>
      </c>
      <c r="L27" s="209">
        <f t="shared" ref="L27" si="22">L26-L25</f>
        <v>0.35833333333333334</v>
      </c>
      <c r="M27" s="14">
        <f t="shared" ref="M27:Q27" si="23">M26-M25</f>
        <v>0.34375000000000006</v>
      </c>
      <c r="N27" s="488">
        <f t="shared" si="23"/>
        <v>0.34652777777777782</v>
      </c>
      <c r="O27" s="398">
        <f t="shared" si="23"/>
        <v>0.3354166666666667</v>
      </c>
      <c r="P27" s="12">
        <f t="shared" si="23"/>
        <v>0.34027777777777785</v>
      </c>
      <c r="Q27" s="209">
        <f t="shared" si="23"/>
        <v>0.33819444444444435</v>
      </c>
      <c r="R27" s="488" t="s">
        <v>4</v>
      </c>
      <c r="S27" s="209">
        <f t="shared" ref="S27" si="24">S26-S25</f>
        <v>0.35833333333333334</v>
      </c>
      <c r="T27" s="14">
        <f>T26-T25</f>
        <v>0.34444444444444444</v>
      </c>
      <c r="U27" s="12">
        <f>U26-U25</f>
        <v>0.33541666666666675</v>
      </c>
      <c r="V27" s="12">
        <f>V26-V25</f>
        <v>0.33472222222222209</v>
      </c>
      <c r="W27" s="500">
        <f>W26-W25</f>
        <v>0.33750000000000008</v>
      </c>
      <c r="X27" s="202">
        <f t="shared" ref="X27:Y27" si="25">X26-X25</f>
        <v>0.32708333333333323</v>
      </c>
      <c r="Y27" s="14">
        <f t="shared" si="25"/>
        <v>0.34444444444444444</v>
      </c>
      <c r="Z27" s="625" t="s">
        <v>4</v>
      </c>
      <c r="AA27" s="209">
        <f t="shared" ref="AA27:AG27" si="26">AA26-AA25</f>
        <v>0.35833333333333334</v>
      </c>
      <c r="AB27" s="14">
        <f t="shared" si="26"/>
        <v>0.34722222222222221</v>
      </c>
      <c r="AC27" s="488">
        <f t="shared" si="26"/>
        <v>0.34652777777777782</v>
      </c>
      <c r="AD27" s="625" t="s">
        <v>4</v>
      </c>
      <c r="AE27" s="12">
        <f t="shared" si="26"/>
        <v>0.34027777777777785</v>
      </c>
      <c r="AF27" s="488" t="s">
        <v>4</v>
      </c>
      <c r="AG27" s="209">
        <f t="shared" si="26"/>
        <v>0.33819444444444435</v>
      </c>
      <c r="AH27" s="12">
        <f>AH26-AH25</f>
        <v>0.33472222222222209</v>
      </c>
      <c r="AI27" s="353"/>
    </row>
    <row r="28" spans="1:35">
      <c r="A28" s="9"/>
      <c r="B28" s="18"/>
      <c r="C28" s="11" t="s">
        <v>7</v>
      </c>
      <c r="D28" s="525"/>
      <c r="E28" s="436" t="s">
        <v>84</v>
      </c>
      <c r="F28" s="625" t="s">
        <v>4</v>
      </c>
      <c r="G28" s="15" t="s">
        <v>84</v>
      </c>
      <c r="H28" s="411" t="s">
        <v>4</v>
      </c>
      <c r="I28" s="198" t="s">
        <v>4</v>
      </c>
      <c r="J28" s="198" t="s">
        <v>4</v>
      </c>
      <c r="K28" s="411" t="s">
        <v>4</v>
      </c>
      <c r="L28" s="274" t="s">
        <v>38</v>
      </c>
      <c r="M28" s="15" t="s">
        <v>84</v>
      </c>
      <c r="N28" s="411" t="s">
        <v>84</v>
      </c>
      <c r="O28" s="436" t="s">
        <v>84</v>
      </c>
      <c r="P28" s="244" t="s">
        <v>38</v>
      </c>
      <c r="Q28" s="198" t="s">
        <v>4</v>
      </c>
      <c r="R28" s="411" t="s">
        <v>4</v>
      </c>
      <c r="S28" s="274" t="s">
        <v>38</v>
      </c>
      <c r="T28" s="506" t="s">
        <v>4</v>
      </c>
      <c r="U28" s="15" t="s">
        <v>4</v>
      </c>
      <c r="V28" s="10"/>
      <c r="W28" s="436" t="s">
        <v>4</v>
      </c>
      <c r="X28" s="525"/>
      <c r="Y28" s="10" t="s">
        <v>38</v>
      </c>
      <c r="Z28" s="625" t="s">
        <v>4</v>
      </c>
      <c r="AA28" s="274" t="s">
        <v>38</v>
      </c>
      <c r="AB28" s="10" t="s">
        <v>38</v>
      </c>
      <c r="AC28" s="411" t="s">
        <v>84</v>
      </c>
      <c r="AD28" s="625" t="s">
        <v>4</v>
      </c>
      <c r="AE28" s="244" t="s">
        <v>38</v>
      </c>
      <c r="AF28" s="411" t="s">
        <v>4</v>
      </c>
      <c r="AG28" s="198" t="s">
        <v>4</v>
      </c>
      <c r="AH28" s="10"/>
      <c r="AI28" s="353"/>
    </row>
    <row r="29" spans="1:35" s="75" customFormat="1">
      <c r="A29" s="180"/>
      <c r="B29" s="181"/>
      <c r="C29" s="185" t="s">
        <v>8</v>
      </c>
      <c r="D29" s="484" t="s">
        <v>9</v>
      </c>
      <c r="E29" s="470" t="s">
        <v>9</v>
      </c>
      <c r="F29" s="409" t="s">
        <v>284</v>
      </c>
      <c r="G29" s="413" t="s">
        <v>9</v>
      </c>
      <c r="H29" s="510" t="s">
        <v>118</v>
      </c>
      <c r="I29" s="470" t="s">
        <v>9</v>
      </c>
      <c r="J29" s="470" t="s">
        <v>9</v>
      </c>
      <c r="K29" s="510" t="s">
        <v>118</v>
      </c>
      <c r="L29" s="470" t="s">
        <v>9</v>
      </c>
      <c r="M29" s="491" t="s">
        <v>9</v>
      </c>
      <c r="N29" s="490" t="s">
        <v>9</v>
      </c>
      <c r="O29" s="496" t="s">
        <v>9</v>
      </c>
      <c r="P29" s="491" t="s">
        <v>9</v>
      </c>
      <c r="Q29" s="470" t="s">
        <v>9</v>
      </c>
      <c r="R29" s="510" t="s">
        <v>118</v>
      </c>
      <c r="S29" s="470" t="s">
        <v>9</v>
      </c>
      <c r="T29" s="484" t="s">
        <v>9</v>
      </c>
      <c r="U29" s="484" t="s">
        <v>9</v>
      </c>
      <c r="V29" s="484" t="s">
        <v>9</v>
      </c>
      <c r="W29" s="496" t="s">
        <v>9</v>
      </c>
      <c r="X29" s="484" t="s">
        <v>9</v>
      </c>
      <c r="Y29" s="484" t="s">
        <v>9</v>
      </c>
      <c r="Z29" s="409" t="s">
        <v>284</v>
      </c>
      <c r="AA29" s="470" t="s">
        <v>9</v>
      </c>
      <c r="AB29" s="484" t="s">
        <v>9</v>
      </c>
      <c r="AC29" s="490" t="s">
        <v>9</v>
      </c>
      <c r="AD29" s="409" t="s">
        <v>284</v>
      </c>
      <c r="AE29" s="491" t="s">
        <v>9</v>
      </c>
      <c r="AF29" s="510" t="s">
        <v>118</v>
      </c>
      <c r="AG29" s="470" t="s">
        <v>9</v>
      </c>
      <c r="AH29" s="484" t="s">
        <v>9</v>
      </c>
      <c r="AI29" s="354"/>
    </row>
    <row r="30" spans="1:35" ht="14.25" customHeight="1">
      <c r="A30" s="20"/>
      <c r="B30" s="21"/>
      <c r="C30" s="22" t="s">
        <v>10</v>
      </c>
      <c r="D30" s="80">
        <v>30</v>
      </c>
      <c r="E30" s="42"/>
      <c r="F30" s="207" t="s">
        <v>17</v>
      </c>
      <c r="G30" s="29"/>
      <c r="H30" s="30" t="s">
        <v>31</v>
      </c>
      <c r="I30" s="44"/>
      <c r="J30" s="83"/>
      <c r="K30" s="76" t="s">
        <v>39</v>
      </c>
      <c r="L30" s="44"/>
      <c r="M30" s="44"/>
      <c r="N30" s="30" t="s">
        <v>27</v>
      </c>
      <c r="O30" s="44"/>
      <c r="P30" s="44"/>
      <c r="Q30" s="66"/>
      <c r="R30" s="66"/>
      <c r="S30" s="29" t="s">
        <v>20</v>
      </c>
      <c r="T30" s="29"/>
      <c r="U30" s="28"/>
      <c r="V30" s="28"/>
      <c r="W30" s="29" t="s">
        <v>21</v>
      </c>
      <c r="X30" s="29"/>
      <c r="Y30" s="587"/>
      <c r="Z30" s="587"/>
      <c r="AA30" s="540" t="s">
        <v>23</v>
      </c>
      <c r="AB30" s="588" t="s">
        <v>12</v>
      </c>
      <c r="AC30" s="589"/>
      <c r="AD30" s="541" t="s">
        <v>25</v>
      </c>
      <c r="AE30" s="38"/>
      <c r="AF30" s="46" t="s">
        <v>25</v>
      </c>
      <c r="AG30" s="28"/>
      <c r="AH30" s="28"/>
      <c r="AI30" s="48"/>
    </row>
    <row r="31" spans="1:35">
      <c r="D31" s="178"/>
      <c r="AI31" s="178"/>
    </row>
  </sheetData>
  <mergeCells count="11">
    <mergeCell ref="Y30:Z30"/>
    <mergeCell ref="AB30:AC30"/>
    <mergeCell ref="C2:D2"/>
    <mergeCell ref="E2:F2"/>
    <mergeCell ref="A24:B24"/>
    <mergeCell ref="D24:M24"/>
    <mergeCell ref="A3:B3"/>
    <mergeCell ref="A10:B10"/>
    <mergeCell ref="D10:N10"/>
    <mergeCell ref="A17:B17"/>
    <mergeCell ref="D17:M17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Y31"/>
  <sheetViews>
    <sheetView zoomScale="89" zoomScaleNormal="89" workbookViewId="0">
      <selection activeCell="AH25" sqref="AH25:AH29"/>
    </sheetView>
  </sheetViews>
  <sheetFormatPr defaultRowHeight="15"/>
  <cols>
    <col min="1" max="1" width="5.7109375" customWidth="1"/>
    <col min="2" max="2" width="13.42578125" customWidth="1"/>
    <col min="3" max="3" width="6.28515625" customWidth="1"/>
    <col min="4" max="4" width="4.7109375" customWidth="1"/>
    <col min="5" max="5" width="5" customWidth="1"/>
    <col min="6" max="6" width="4.85546875" customWidth="1"/>
    <col min="7" max="7" width="4.7109375" customWidth="1"/>
    <col min="8" max="8" width="4.42578125" customWidth="1"/>
    <col min="9" max="9" width="4.5703125" customWidth="1"/>
    <col min="10" max="10" width="4.42578125" customWidth="1"/>
    <col min="11" max="11" width="4.7109375" customWidth="1"/>
    <col min="12" max="13" width="5" customWidth="1"/>
    <col min="14" max="15" width="4.7109375" customWidth="1"/>
    <col min="16" max="18" width="5" customWidth="1"/>
    <col min="19" max="19" width="5.140625" customWidth="1"/>
    <col min="20" max="21" width="5" customWidth="1"/>
    <col min="22" max="22" width="4.42578125" customWidth="1"/>
    <col min="23" max="24" width="5" customWidth="1"/>
    <col min="25" max="25" width="4.140625" customWidth="1"/>
    <col min="26" max="28" width="5" customWidth="1"/>
    <col min="29" max="29" width="4.5703125" customWidth="1"/>
    <col min="30" max="30" width="4.7109375" customWidth="1"/>
    <col min="31" max="32" width="5" customWidth="1"/>
    <col min="33" max="33" width="4.7109375" customWidth="1"/>
    <col min="34" max="34" width="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274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35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35" s="216" customFormat="1" ht="13.5" customHeight="1">
      <c r="A3" s="595" t="s">
        <v>49</v>
      </c>
      <c r="B3" s="595"/>
      <c r="C3" s="222"/>
      <c r="D3" s="581" t="s">
        <v>211</v>
      </c>
      <c r="E3" s="581"/>
      <c r="F3" s="581"/>
      <c r="G3" s="581"/>
      <c r="H3" s="581"/>
      <c r="I3" s="581"/>
      <c r="J3" s="581"/>
      <c r="K3" s="581"/>
      <c r="L3" s="581"/>
      <c r="M3" s="581"/>
      <c r="N3" s="223"/>
      <c r="O3" s="223"/>
      <c r="P3" s="223"/>
      <c r="Q3" s="223"/>
      <c r="R3" s="223"/>
      <c r="S3" s="223"/>
      <c r="T3" s="223"/>
      <c r="U3" s="223"/>
      <c r="V3" s="223"/>
      <c r="W3" s="223"/>
      <c r="X3" s="223"/>
      <c r="Y3" s="223"/>
      <c r="Z3" s="223"/>
      <c r="AA3" s="223"/>
      <c r="AB3" s="223"/>
      <c r="AC3" s="223"/>
      <c r="AD3" s="223"/>
      <c r="AE3" s="223"/>
      <c r="AF3" s="223"/>
      <c r="AG3" s="223"/>
      <c r="AH3" s="497"/>
      <c r="AI3" s="258"/>
    </row>
    <row r="4" spans="1:35" ht="14.1" customHeight="1">
      <c r="A4" s="71"/>
      <c r="B4" s="159" t="s">
        <v>210</v>
      </c>
      <c r="C4" s="144" t="s">
        <v>3</v>
      </c>
      <c r="D4" s="487" t="s">
        <v>4</v>
      </c>
      <c r="E4" s="480">
        <v>0.37777777777777777</v>
      </c>
      <c r="F4" s="259">
        <v>0.37291666666666662</v>
      </c>
      <c r="G4" s="208">
        <v>0.36944444444444446</v>
      </c>
      <c r="H4" s="208">
        <v>0.37361111111111112</v>
      </c>
      <c r="I4" s="477">
        <v>0.37916666666666665</v>
      </c>
      <c r="J4" s="388">
        <v>0.37152777777777773</v>
      </c>
      <c r="K4" s="487" t="s">
        <v>4</v>
      </c>
      <c r="L4" s="388">
        <v>0.36458333333333331</v>
      </c>
      <c r="M4" s="208">
        <v>0.37361111111111112</v>
      </c>
      <c r="N4" s="208">
        <v>0.37361111111111112</v>
      </c>
      <c r="O4" s="7">
        <v>0.37777777777777777</v>
      </c>
      <c r="P4" s="208">
        <v>0.37083333333333335</v>
      </c>
      <c r="Q4" s="498">
        <v>0.375</v>
      </c>
      <c r="R4" s="487" t="s">
        <v>4</v>
      </c>
      <c r="S4" s="480">
        <v>0.37777777777777777</v>
      </c>
      <c r="T4" s="259">
        <v>0.37291666666666662</v>
      </c>
      <c r="U4" s="481">
        <v>0.36458333333333331</v>
      </c>
      <c r="V4" s="498">
        <v>0.375</v>
      </c>
      <c r="W4" s="259">
        <v>0.37291666666666662</v>
      </c>
      <c r="X4" s="388">
        <v>0.36458333333333331</v>
      </c>
      <c r="Y4" s="208">
        <v>0.36527777777777781</v>
      </c>
      <c r="Z4" s="193" t="s">
        <v>4</v>
      </c>
      <c r="AA4" s="208">
        <v>0.37361111111111112</v>
      </c>
      <c r="AB4" s="477">
        <v>0.37916666666666665</v>
      </c>
      <c r="AC4" s="487" t="s">
        <v>4</v>
      </c>
      <c r="AD4" s="487" t="s">
        <v>4</v>
      </c>
      <c r="AE4" s="498">
        <v>0.375</v>
      </c>
      <c r="AF4" s="487" t="s">
        <v>4</v>
      </c>
      <c r="AG4" s="259">
        <v>0.37291666666666662</v>
      </c>
      <c r="AH4" s="477">
        <v>0.3659722222222222</v>
      </c>
      <c r="AI4" s="352"/>
    </row>
    <row r="5" spans="1:35" ht="14.1" customHeight="1">
      <c r="A5" s="9"/>
      <c r="B5" s="160" t="s">
        <v>142</v>
      </c>
      <c r="C5" s="88" t="s">
        <v>5</v>
      </c>
      <c r="D5" s="488" t="s">
        <v>4</v>
      </c>
      <c r="E5" s="398">
        <v>0.71319444444444446</v>
      </c>
      <c r="F5" s="260">
        <v>0.70833333333333337</v>
      </c>
      <c r="G5" s="209">
        <v>0.71666666666666667</v>
      </c>
      <c r="H5" s="209">
        <v>0.71458333333333324</v>
      </c>
      <c r="I5" s="13">
        <v>0.71319444444444446</v>
      </c>
      <c r="J5" s="12">
        <v>0.71527777777777779</v>
      </c>
      <c r="K5" s="488" t="s">
        <v>4</v>
      </c>
      <c r="L5" s="12">
        <v>0.70486111111111116</v>
      </c>
      <c r="M5" s="209">
        <v>0.71180555555555547</v>
      </c>
      <c r="N5" s="209">
        <v>0.71458333333333324</v>
      </c>
      <c r="O5" s="13">
        <v>0.71319444444444446</v>
      </c>
      <c r="P5" s="209">
        <v>0.71666666666666667</v>
      </c>
      <c r="Q5" s="500">
        <v>0.71180555555555547</v>
      </c>
      <c r="R5" s="488" t="s">
        <v>4</v>
      </c>
      <c r="S5" s="398">
        <v>0.71319444444444446</v>
      </c>
      <c r="T5" s="260">
        <v>0.70833333333333337</v>
      </c>
      <c r="U5" s="482">
        <v>0.71388888888888891</v>
      </c>
      <c r="V5" s="500">
        <v>0.71180555555555547</v>
      </c>
      <c r="W5" s="260">
        <v>0.70833333333333337</v>
      </c>
      <c r="X5" s="12">
        <v>0.70486111111111116</v>
      </c>
      <c r="Y5" s="209">
        <v>0.70833333333333337</v>
      </c>
      <c r="Z5" s="625" t="s">
        <v>4</v>
      </c>
      <c r="AA5" s="209">
        <v>0.71458333333333324</v>
      </c>
      <c r="AB5" s="13">
        <v>0.71319444444444446</v>
      </c>
      <c r="AC5" s="488" t="s">
        <v>4</v>
      </c>
      <c r="AD5" s="488" t="s">
        <v>4</v>
      </c>
      <c r="AE5" s="500">
        <v>0.71180555555555547</v>
      </c>
      <c r="AF5" s="488" t="s">
        <v>4</v>
      </c>
      <c r="AG5" s="260">
        <v>0.70833333333333337</v>
      </c>
      <c r="AH5" s="13">
        <v>0.71250000000000002</v>
      </c>
      <c r="AI5" s="353"/>
    </row>
    <row r="6" spans="1:35" ht="14.1" customHeight="1">
      <c r="A6" s="9"/>
      <c r="B6" s="18"/>
      <c r="C6" s="88" t="s">
        <v>6</v>
      </c>
      <c r="D6" s="488" t="s">
        <v>4</v>
      </c>
      <c r="E6" s="398">
        <f t="shared" ref="E6" si="0">E5-E4</f>
        <v>0.3354166666666667</v>
      </c>
      <c r="F6" s="260">
        <f>F5-F4</f>
        <v>0.33541666666666675</v>
      </c>
      <c r="G6" s="209">
        <f t="shared" ref="G6:J6" si="1">G5-G4</f>
        <v>0.34722222222222221</v>
      </c>
      <c r="H6" s="209">
        <f t="shared" si="1"/>
        <v>0.34097222222222212</v>
      </c>
      <c r="I6" s="13">
        <f t="shared" si="1"/>
        <v>0.33402777777777781</v>
      </c>
      <c r="J6" s="12">
        <f t="shared" si="1"/>
        <v>0.34375000000000006</v>
      </c>
      <c r="K6" s="488" t="s">
        <v>4</v>
      </c>
      <c r="L6" s="12">
        <f t="shared" ref="L6:P6" si="2">L5-L4</f>
        <v>0.34027777777777785</v>
      </c>
      <c r="M6" s="209">
        <f t="shared" si="2"/>
        <v>0.33819444444444435</v>
      </c>
      <c r="N6" s="209">
        <f t="shared" si="2"/>
        <v>0.34097222222222212</v>
      </c>
      <c r="O6" s="13">
        <f t="shared" si="2"/>
        <v>0.3354166666666667</v>
      </c>
      <c r="P6" s="209">
        <f t="shared" si="2"/>
        <v>0.34583333333333333</v>
      </c>
      <c r="Q6" s="500">
        <f>Q5-Q4</f>
        <v>0.33680555555555547</v>
      </c>
      <c r="R6" s="488" t="s">
        <v>4</v>
      </c>
      <c r="S6" s="398">
        <f t="shared" ref="S6" si="3">S5-S4</f>
        <v>0.3354166666666667</v>
      </c>
      <c r="T6" s="260">
        <f>T5-T4</f>
        <v>0.33541666666666675</v>
      </c>
      <c r="U6" s="482">
        <f t="shared" ref="U6" si="4">U5-U4</f>
        <v>0.34930555555555559</v>
      </c>
      <c r="V6" s="500">
        <f>V5-V4</f>
        <v>0.33680555555555547</v>
      </c>
      <c r="W6" s="260">
        <f>W5-W4</f>
        <v>0.33541666666666675</v>
      </c>
      <c r="X6" s="12">
        <f t="shared" ref="X6:Z6" si="5">X5-X4</f>
        <v>0.34027777777777785</v>
      </c>
      <c r="Y6" s="209">
        <f t="shared" si="5"/>
        <v>0.34305555555555556</v>
      </c>
      <c r="Z6" s="625" t="s">
        <v>4</v>
      </c>
      <c r="AA6" s="209">
        <f t="shared" ref="AA6:AB6" si="6">AA5-AA4</f>
        <v>0.34097222222222212</v>
      </c>
      <c r="AB6" s="13">
        <f t="shared" si="6"/>
        <v>0.33402777777777781</v>
      </c>
      <c r="AC6" s="488" t="s">
        <v>4</v>
      </c>
      <c r="AD6" s="488" t="s">
        <v>4</v>
      </c>
      <c r="AE6" s="500">
        <f>AE5-AE4</f>
        <v>0.33680555555555547</v>
      </c>
      <c r="AF6" s="488" t="s">
        <v>4</v>
      </c>
      <c r="AG6" s="260">
        <f>AG5-AG4</f>
        <v>0.33541666666666675</v>
      </c>
      <c r="AH6" s="13">
        <f t="shared" ref="AH6" si="7">AH5-AH4</f>
        <v>0.34652777777777782</v>
      </c>
      <c r="AI6" s="353"/>
    </row>
    <row r="7" spans="1:35" ht="14.1" customHeight="1">
      <c r="A7" s="9"/>
      <c r="B7" s="18"/>
      <c r="C7" s="88" t="s">
        <v>7</v>
      </c>
      <c r="D7" s="411" t="s">
        <v>4</v>
      </c>
      <c r="E7" s="436" t="s">
        <v>84</v>
      </c>
      <c r="F7" s="187" t="s">
        <v>4</v>
      </c>
      <c r="G7" s="525" t="s">
        <v>38</v>
      </c>
      <c r="H7" s="198" t="s">
        <v>4</v>
      </c>
      <c r="I7" s="15" t="s">
        <v>84</v>
      </c>
      <c r="J7" s="15" t="s">
        <v>4</v>
      </c>
      <c r="K7" s="411" t="s">
        <v>4</v>
      </c>
      <c r="L7" s="244" t="s">
        <v>38</v>
      </c>
      <c r="M7" s="198" t="s">
        <v>4</v>
      </c>
      <c r="N7" s="198" t="s">
        <v>4</v>
      </c>
      <c r="O7" s="15" t="s">
        <v>84</v>
      </c>
      <c r="P7" s="278"/>
      <c r="Q7" s="400"/>
      <c r="R7" s="411" t="s">
        <v>4</v>
      </c>
      <c r="S7" s="436" t="s">
        <v>84</v>
      </c>
      <c r="T7" s="187" t="s">
        <v>4</v>
      </c>
      <c r="U7" s="342" t="s">
        <v>4</v>
      </c>
      <c r="V7" s="400"/>
      <c r="W7" s="187" t="s">
        <v>4</v>
      </c>
      <c r="X7" s="244" t="s">
        <v>38</v>
      </c>
      <c r="Y7" s="274" t="s">
        <v>38</v>
      </c>
      <c r="Z7" s="625" t="s">
        <v>4</v>
      </c>
      <c r="AA7" s="198" t="s">
        <v>4</v>
      </c>
      <c r="AB7" s="15" t="s">
        <v>84</v>
      </c>
      <c r="AC7" s="411" t="s">
        <v>4</v>
      </c>
      <c r="AD7" s="411" t="s">
        <v>4</v>
      </c>
      <c r="AE7" s="400"/>
      <c r="AF7" s="411" t="s">
        <v>4</v>
      </c>
      <c r="AG7" s="187" t="s">
        <v>4</v>
      </c>
      <c r="AH7" s="15" t="s">
        <v>84</v>
      </c>
      <c r="AI7" s="353"/>
    </row>
    <row r="8" spans="1:35" s="75" customFormat="1" ht="14.1" customHeight="1">
      <c r="A8" s="180"/>
      <c r="B8" s="181"/>
      <c r="C8" s="532" t="s">
        <v>8</v>
      </c>
      <c r="D8" s="510" t="s">
        <v>118</v>
      </c>
      <c r="E8" s="496" t="s">
        <v>9</v>
      </c>
      <c r="F8" s="530" t="s">
        <v>9</v>
      </c>
      <c r="G8" s="470" t="s">
        <v>9</v>
      </c>
      <c r="H8" s="470" t="s">
        <v>9</v>
      </c>
      <c r="I8" s="413" t="s">
        <v>9</v>
      </c>
      <c r="J8" s="491" t="s">
        <v>9</v>
      </c>
      <c r="K8" s="510" t="s">
        <v>118</v>
      </c>
      <c r="L8" s="491" t="s">
        <v>9</v>
      </c>
      <c r="M8" s="470" t="s">
        <v>9</v>
      </c>
      <c r="N8" s="470" t="s">
        <v>9</v>
      </c>
      <c r="O8" s="185" t="s">
        <v>9</v>
      </c>
      <c r="P8" s="470" t="s">
        <v>9</v>
      </c>
      <c r="Q8" s="496" t="s">
        <v>9</v>
      </c>
      <c r="R8" s="510" t="s">
        <v>118</v>
      </c>
      <c r="S8" s="496" t="s">
        <v>9</v>
      </c>
      <c r="T8" s="530" t="s">
        <v>9</v>
      </c>
      <c r="U8" s="517" t="s">
        <v>9</v>
      </c>
      <c r="V8" s="496" t="s">
        <v>9</v>
      </c>
      <c r="W8" s="530" t="s">
        <v>9</v>
      </c>
      <c r="X8" s="491" t="s">
        <v>9</v>
      </c>
      <c r="Y8" s="470" t="s">
        <v>9</v>
      </c>
      <c r="Z8" s="409" t="s">
        <v>284</v>
      </c>
      <c r="AA8" s="470" t="s">
        <v>9</v>
      </c>
      <c r="AB8" s="413" t="s">
        <v>9</v>
      </c>
      <c r="AC8" s="510" t="s">
        <v>118</v>
      </c>
      <c r="AD8" s="510" t="s">
        <v>118</v>
      </c>
      <c r="AE8" s="496" t="s">
        <v>9</v>
      </c>
      <c r="AF8" s="510" t="s">
        <v>118</v>
      </c>
      <c r="AG8" s="530" t="s">
        <v>9</v>
      </c>
      <c r="AH8" s="413" t="s">
        <v>9</v>
      </c>
      <c r="AI8" s="354"/>
    </row>
    <row r="9" spans="1:35" ht="14.1" customHeight="1">
      <c r="A9" s="20"/>
      <c r="B9" s="21"/>
      <c r="C9" s="58" t="s">
        <v>10</v>
      </c>
      <c r="D9" s="297">
        <v>30</v>
      </c>
      <c r="E9" s="186"/>
      <c r="F9" s="69" t="s">
        <v>17</v>
      </c>
      <c r="G9" s="69"/>
      <c r="H9" s="188" t="s">
        <v>48</v>
      </c>
      <c r="I9" s="83"/>
      <c r="J9" s="83"/>
      <c r="K9" s="190" t="s">
        <v>39</v>
      </c>
      <c r="L9" s="428"/>
      <c r="M9" s="83"/>
      <c r="N9" s="188" t="s">
        <v>27</v>
      </c>
      <c r="O9" s="83"/>
      <c r="P9" s="429" t="s">
        <v>25</v>
      </c>
      <c r="Q9" s="182"/>
      <c r="R9" s="182"/>
      <c r="S9" s="69" t="s">
        <v>20</v>
      </c>
      <c r="T9" s="69"/>
      <c r="U9" s="311" t="s">
        <v>40</v>
      </c>
      <c r="V9" s="28"/>
      <c r="W9" s="47" t="s">
        <v>21</v>
      </c>
      <c r="X9" s="47"/>
      <c r="Y9" s="30" t="s">
        <v>32</v>
      </c>
      <c r="Z9" s="44"/>
      <c r="AA9" s="26" t="s">
        <v>50</v>
      </c>
      <c r="AB9" s="182"/>
      <c r="AC9" s="203" t="s">
        <v>23</v>
      </c>
      <c r="AD9" s="188" t="s">
        <v>24</v>
      </c>
      <c r="AE9" s="44"/>
      <c r="AF9" s="194"/>
      <c r="AG9" s="28"/>
      <c r="AH9" s="28"/>
      <c r="AI9" s="153"/>
    </row>
    <row r="10" spans="1:35" ht="11.25" customHeight="1">
      <c r="A10" s="596" t="s">
        <v>52</v>
      </c>
      <c r="B10" s="596"/>
      <c r="D10" s="597" t="s">
        <v>127</v>
      </c>
      <c r="E10" s="597"/>
      <c r="F10" s="597"/>
      <c r="G10" s="597"/>
      <c r="H10" s="597"/>
      <c r="I10" s="597"/>
      <c r="J10" s="597"/>
      <c r="K10" s="597"/>
      <c r="L10" s="597"/>
      <c r="M10" s="597"/>
      <c r="N10" s="597"/>
      <c r="AH10" s="212"/>
      <c r="AI10" s="216"/>
    </row>
    <row r="11" spans="1:35" ht="14.1" customHeight="1">
      <c r="A11" s="262"/>
      <c r="B11" s="264" t="s">
        <v>105</v>
      </c>
      <c r="C11" s="234" t="s">
        <v>3</v>
      </c>
      <c r="D11" s="208">
        <v>0.87916666666666676</v>
      </c>
      <c r="E11" s="193" t="s">
        <v>4</v>
      </c>
      <c r="F11" s="206">
        <v>0.88124999999999998</v>
      </c>
      <c r="G11" s="515">
        <v>0.87916666666666676</v>
      </c>
      <c r="H11" s="206">
        <v>0.88124999999999998</v>
      </c>
      <c r="I11" s="206">
        <v>0.87777777777777777</v>
      </c>
      <c r="J11" s="208">
        <v>0.87708333333333333</v>
      </c>
      <c r="K11" s="487" t="s">
        <v>4</v>
      </c>
      <c r="L11" s="515">
        <v>0.87916666666666676</v>
      </c>
      <c r="M11" s="208">
        <v>0.87708333333333333</v>
      </c>
      <c r="N11" s="206">
        <v>0.88124999999999998</v>
      </c>
      <c r="O11" s="208">
        <v>0.87708333333333333</v>
      </c>
      <c r="P11" s="481">
        <v>0.87013888888888891</v>
      </c>
      <c r="Q11" s="208">
        <v>0.88124999999999998</v>
      </c>
      <c r="R11" s="487" t="s">
        <v>4</v>
      </c>
      <c r="S11" s="208">
        <v>0.87708333333333333</v>
      </c>
      <c r="T11" s="208">
        <v>0.88124999999999998</v>
      </c>
      <c r="U11" s="481">
        <v>0.87013888888888891</v>
      </c>
      <c r="V11" s="208">
        <v>0.87152777777777779</v>
      </c>
      <c r="W11" s="206">
        <v>0.88124999999999998</v>
      </c>
      <c r="X11" s="206">
        <v>0.87916666666666676</v>
      </c>
      <c r="Y11" s="487" t="s">
        <v>4</v>
      </c>
      <c r="Z11" s="481">
        <v>0.87013888888888891</v>
      </c>
      <c r="AA11" s="487">
        <v>0.87777777777777777</v>
      </c>
      <c r="AB11" s="487" t="s">
        <v>4</v>
      </c>
      <c r="AC11" s="206">
        <v>0.88124999999999998</v>
      </c>
      <c r="AD11" s="206">
        <v>0.87916666666666676</v>
      </c>
      <c r="AE11" s="193" t="s">
        <v>4</v>
      </c>
      <c r="AF11" s="487" t="s">
        <v>4</v>
      </c>
      <c r="AG11" s="206">
        <v>0.88124999999999998</v>
      </c>
      <c r="AH11" s="206">
        <v>0.87777777777777777</v>
      </c>
      <c r="AI11" s="352"/>
    </row>
    <row r="12" spans="1:35" ht="14.1" customHeight="1">
      <c r="A12" s="263"/>
      <c r="B12" s="265" t="s">
        <v>110</v>
      </c>
      <c r="C12" s="235" t="s">
        <v>5</v>
      </c>
      <c r="D12" s="209">
        <v>0.2951388888888889</v>
      </c>
      <c r="E12" s="625" t="s">
        <v>4</v>
      </c>
      <c r="F12" s="74">
        <v>0.2951388888888889</v>
      </c>
      <c r="G12" s="516">
        <v>0.2951388888888889</v>
      </c>
      <c r="H12" s="74">
        <v>0.29722222222222222</v>
      </c>
      <c r="I12" s="74">
        <v>0.29722222222222222</v>
      </c>
      <c r="J12" s="209">
        <v>0.30069444444444443</v>
      </c>
      <c r="K12" s="488" t="s">
        <v>4</v>
      </c>
      <c r="L12" s="516">
        <v>0.2951388888888889</v>
      </c>
      <c r="M12" s="209">
        <v>0.30069444444444443</v>
      </c>
      <c r="N12" s="74">
        <v>0.29722222222222222</v>
      </c>
      <c r="O12" s="209">
        <v>0.30069444444444443</v>
      </c>
      <c r="P12" s="482">
        <v>0.30208333333333331</v>
      </c>
      <c r="Q12" s="209">
        <v>0.2951388888888889</v>
      </c>
      <c r="R12" s="488" t="s">
        <v>4</v>
      </c>
      <c r="S12" s="209">
        <v>0.30069444444444443</v>
      </c>
      <c r="T12" s="209">
        <v>0.2951388888888889</v>
      </c>
      <c r="U12" s="482">
        <v>0.30069444444444443</v>
      </c>
      <c r="V12" s="209">
        <v>0.29722222222222222</v>
      </c>
      <c r="W12" s="74">
        <v>0.2951388888888889</v>
      </c>
      <c r="X12" s="74">
        <v>0.2951388888888889</v>
      </c>
      <c r="Y12" s="488" t="s">
        <v>4</v>
      </c>
      <c r="Z12" s="482">
        <v>0.30069444444444443</v>
      </c>
      <c r="AA12" s="488">
        <v>0.29722222222222222</v>
      </c>
      <c r="AB12" s="488" t="s">
        <v>4</v>
      </c>
      <c r="AC12" s="74">
        <v>0.2951388888888889</v>
      </c>
      <c r="AD12" s="74">
        <v>0.2951388888888889</v>
      </c>
      <c r="AE12" s="625" t="s">
        <v>4</v>
      </c>
      <c r="AF12" s="488" t="s">
        <v>4</v>
      </c>
      <c r="AG12" s="74">
        <v>0.29722222222222222</v>
      </c>
      <c r="AH12" s="74">
        <v>0.29722222222222222</v>
      </c>
      <c r="AI12" s="353"/>
    </row>
    <row r="13" spans="1:35" ht="14.1" customHeight="1">
      <c r="A13" s="263"/>
      <c r="B13" s="265" t="s">
        <v>111</v>
      </c>
      <c r="C13" s="235" t="s">
        <v>6</v>
      </c>
      <c r="D13" s="209">
        <v>0.4201388888888889</v>
      </c>
      <c r="E13" s="625" t="s">
        <v>4</v>
      </c>
      <c r="F13" s="74">
        <v>0.4201388888888889</v>
      </c>
      <c r="G13" s="516">
        <v>0.4201388888888889</v>
      </c>
      <c r="H13" s="74">
        <v>0.4201388888888889</v>
      </c>
      <c r="I13" s="74">
        <v>0.42222222222222222</v>
      </c>
      <c r="J13" s="209">
        <v>0.4236111111111111</v>
      </c>
      <c r="K13" s="488" t="s">
        <v>4</v>
      </c>
      <c r="L13" s="516">
        <v>0.4201388888888889</v>
      </c>
      <c r="M13" s="209">
        <v>0.4236111111111111</v>
      </c>
      <c r="N13" s="74">
        <v>0.4201388888888889</v>
      </c>
      <c r="O13" s="209">
        <v>0.4236111111111111</v>
      </c>
      <c r="P13" s="482">
        <v>0.42499999999999999</v>
      </c>
      <c r="Q13" s="209">
        <v>0.4201388888888889</v>
      </c>
      <c r="R13" s="488" t="s">
        <v>4</v>
      </c>
      <c r="S13" s="209">
        <v>0.4236111111111111</v>
      </c>
      <c r="T13" s="209">
        <v>0.4201388888888889</v>
      </c>
      <c r="U13" s="482">
        <v>0.4236111111111111</v>
      </c>
      <c r="V13" s="209">
        <v>0.41875000000000001</v>
      </c>
      <c r="W13" s="74">
        <v>0.4201388888888889</v>
      </c>
      <c r="X13" s="74">
        <v>0.4201388888888889</v>
      </c>
      <c r="Y13" s="488" t="s">
        <v>4</v>
      </c>
      <c r="Z13" s="482">
        <v>0.4236111111111111</v>
      </c>
      <c r="AA13" s="488">
        <v>0.42222222222222222</v>
      </c>
      <c r="AB13" s="488" t="s">
        <v>4</v>
      </c>
      <c r="AC13" s="74">
        <v>0.4201388888888889</v>
      </c>
      <c r="AD13" s="74">
        <v>0.4201388888888889</v>
      </c>
      <c r="AE13" s="625" t="s">
        <v>4</v>
      </c>
      <c r="AF13" s="488" t="s">
        <v>4</v>
      </c>
      <c r="AG13" s="74">
        <v>0.4201388888888889</v>
      </c>
      <c r="AH13" s="74">
        <v>0.42222222222222222</v>
      </c>
      <c r="AI13" s="353"/>
    </row>
    <row r="14" spans="1:35" ht="14.1" customHeight="1">
      <c r="A14" s="263"/>
      <c r="B14" s="266"/>
      <c r="C14" s="235" t="s">
        <v>7</v>
      </c>
      <c r="D14" s="198" t="s">
        <v>4</v>
      </c>
      <c r="E14" s="625" t="s">
        <v>4</v>
      </c>
      <c r="F14" s="341" t="s">
        <v>4</v>
      </c>
      <c r="G14" s="436" t="s">
        <v>4</v>
      </c>
      <c r="H14" s="341" t="s">
        <v>4</v>
      </c>
      <c r="I14" s="15" t="s">
        <v>4</v>
      </c>
      <c r="J14" s="198" t="s">
        <v>4</v>
      </c>
      <c r="K14" s="411" t="s">
        <v>4</v>
      </c>
      <c r="L14" s="436" t="s">
        <v>4</v>
      </c>
      <c r="M14" s="198" t="s">
        <v>4</v>
      </c>
      <c r="N14" s="341" t="s">
        <v>4</v>
      </c>
      <c r="O14" s="198" t="s">
        <v>4</v>
      </c>
      <c r="P14" s="342" t="s">
        <v>4</v>
      </c>
      <c r="Q14" s="198" t="s">
        <v>4</v>
      </c>
      <c r="R14" s="411" t="s">
        <v>4</v>
      </c>
      <c r="S14" s="198" t="s">
        <v>4</v>
      </c>
      <c r="T14" s="198" t="s">
        <v>4</v>
      </c>
      <c r="U14" s="342" t="s">
        <v>4</v>
      </c>
      <c r="V14" s="198" t="s">
        <v>4</v>
      </c>
      <c r="W14" s="341" t="s">
        <v>4</v>
      </c>
      <c r="X14" s="15" t="s">
        <v>4</v>
      </c>
      <c r="Y14" s="411" t="s">
        <v>4</v>
      </c>
      <c r="Z14" s="342" t="s">
        <v>4</v>
      </c>
      <c r="AA14" s="411" t="s">
        <v>4</v>
      </c>
      <c r="AB14" s="411" t="s">
        <v>4</v>
      </c>
      <c r="AC14" s="341" t="s">
        <v>4</v>
      </c>
      <c r="AD14" s="15" t="s">
        <v>4</v>
      </c>
      <c r="AE14" s="625" t="s">
        <v>4</v>
      </c>
      <c r="AF14" s="411" t="s">
        <v>4</v>
      </c>
      <c r="AG14" s="341" t="s">
        <v>4</v>
      </c>
      <c r="AH14" s="15" t="s">
        <v>4</v>
      </c>
      <c r="AI14" s="353"/>
    </row>
    <row r="15" spans="1:35" s="554" customFormat="1" ht="14.1" customHeight="1">
      <c r="A15" s="551"/>
      <c r="B15" s="552"/>
      <c r="C15" s="553" t="s">
        <v>8</v>
      </c>
      <c r="D15" s="189" t="s">
        <v>9</v>
      </c>
      <c r="E15" s="409" t="s">
        <v>284</v>
      </c>
      <c r="F15" s="38" t="s">
        <v>9</v>
      </c>
      <c r="G15" s="496" t="s">
        <v>9</v>
      </c>
      <c r="H15" s="530" t="s">
        <v>9</v>
      </c>
      <c r="I15" s="484" t="s">
        <v>9</v>
      </c>
      <c r="J15" s="189" t="s">
        <v>9</v>
      </c>
      <c r="K15" s="510" t="s">
        <v>118</v>
      </c>
      <c r="L15" s="514" t="s">
        <v>9</v>
      </c>
      <c r="M15" s="189" t="s">
        <v>9</v>
      </c>
      <c r="N15" s="38" t="s">
        <v>9</v>
      </c>
      <c r="O15" s="189" t="s">
        <v>9</v>
      </c>
      <c r="P15" s="38" t="s">
        <v>9</v>
      </c>
      <c r="Q15" s="189" t="s">
        <v>9</v>
      </c>
      <c r="R15" s="510" t="s">
        <v>118</v>
      </c>
      <c r="S15" s="189" t="s">
        <v>9</v>
      </c>
      <c r="T15" s="189" t="s">
        <v>9</v>
      </c>
      <c r="U15" s="38" t="s">
        <v>9</v>
      </c>
      <c r="V15" s="189" t="s">
        <v>9</v>
      </c>
      <c r="W15" s="38" t="s">
        <v>9</v>
      </c>
      <c r="X15" s="38" t="s">
        <v>9</v>
      </c>
      <c r="Y15" s="510" t="s">
        <v>118</v>
      </c>
      <c r="Z15" s="38" t="s">
        <v>9</v>
      </c>
      <c r="AA15" s="522" t="s">
        <v>9</v>
      </c>
      <c r="AB15" s="510" t="s">
        <v>118</v>
      </c>
      <c r="AC15" s="38" t="s">
        <v>9</v>
      </c>
      <c r="AD15" s="38" t="s">
        <v>9</v>
      </c>
      <c r="AE15" s="409" t="s">
        <v>284</v>
      </c>
      <c r="AF15" s="510" t="s">
        <v>118</v>
      </c>
      <c r="AG15" s="530" t="s">
        <v>9</v>
      </c>
      <c r="AH15" s="484" t="s">
        <v>9</v>
      </c>
      <c r="AI15" s="523"/>
    </row>
    <row r="16" spans="1:35" ht="11.25" customHeight="1">
      <c r="A16" s="20"/>
      <c r="B16" s="21"/>
      <c r="C16" s="236" t="s">
        <v>10</v>
      </c>
      <c r="D16" s="237">
        <v>30</v>
      </c>
      <c r="E16" s="238"/>
      <c r="F16" s="239" t="s">
        <v>17</v>
      </c>
      <c r="G16" s="239"/>
      <c r="H16" s="240" t="s">
        <v>51</v>
      </c>
      <c r="I16" s="241"/>
      <c r="J16" s="242"/>
      <c r="K16" s="151" t="s">
        <v>39</v>
      </c>
      <c r="L16" s="150"/>
      <c r="M16" s="83"/>
      <c r="N16" s="30" t="s">
        <v>19</v>
      </c>
      <c r="O16" s="44"/>
      <c r="P16" s="81" t="s">
        <v>25</v>
      </c>
      <c r="Q16" s="182"/>
      <c r="R16" s="66"/>
      <c r="S16" s="29" t="s">
        <v>20</v>
      </c>
      <c r="T16" s="207"/>
      <c r="U16" s="46" t="s">
        <v>40</v>
      </c>
      <c r="V16" s="60"/>
      <c r="W16" s="29" t="s">
        <v>21</v>
      </c>
      <c r="X16" s="207"/>
      <c r="Y16" s="82" t="s">
        <v>46</v>
      </c>
      <c r="Z16" s="44"/>
      <c r="AA16" s="26" t="s">
        <v>50</v>
      </c>
      <c r="AB16" s="66"/>
      <c r="AC16" s="483" t="s">
        <v>23</v>
      </c>
      <c r="AD16" s="188" t="s">
        <v>24</v>
      </c>
      <c r="AE16" s="83"/>
      <c r="AF16" s="28"/>
      <c r="AG16" s="28"/>
      <c r="AH16" s="28"/>
    </row>
    <row r="17" spans="1:51" ht="11.25" customHeight="1">
      <c r="A17" s="596" t="s">
        <v>52</v>
      </c>
      <c r="B17" s="596"/>
      <c r="D17" s="597" t="s">
        <v>220</v>
      </c>
      <c r="E17" s="597"/>
      <c r="F17" s="597"/>
      <c r="G17" s="597"/>
      <c r="H17" s="597"/>
      <c r="I17" s="597"/>
      <c r="J17" s="597"/>
      <c r="K17" s="597"/>
      <c r="L17" s="597"/>
      <c r="M17" s="597"/>
      <c r="N17" s="597"/>
      <c r="AH17" s="212"/>
      <c r="AI17" s="258"/>
    </row>
    <row r="18" spans="1:51" ht="14.1" customHeight="1">
      <c r="A18" s="3"/>
      <c r="B18" s="159" t="s">
        <v>109</v>
      </c>
      <c r="C18" s="4" t="s">
        <v>3</v>
      </c>
      <c r="D18" s="487" t="s">
        <v>4</v>
      </c>
      <c r="E18" s="208">
        <v>0.36388888888888887</v>
      </c>
      <c r="F18" s="7">
        <v>0.36458333333333331</v>
      </c>
      <c r="G18" s="504">
        <v>0.3659722222222222</v>
      </c>
      <c r="H18" s="208">
        <v>0.36388888888888887</v>
      </c>
      <c r="I18" s="7">
        <v>0.36458333333333331</v>
      </c>
      <c r="J18" s="477">
        <v>0.37013888888888885</v>
      </c>
      <c r="K18" s="487" t="s">
        <v>4</v>
      </c>
      <c r="L18" s="208">
        <v>0.36388888888888887</v>
      </c>
      <c r="M18" s="7">
        <v>0.36458333333333331</v>
      </c>
      <c r="N18" s="489">
        <v>0.37986111111111115</v>
      </c>
      <c r="O18" s="208">
        <v>0.36388888888888887</v>
      </c>
      <c r="P18" s="489">
        <v>0.3756944444444445</v>
      </c>
      <c r="Q18" s="208">
        <v>0.37152777777777773</v>
      </c>
      <c r="R18" s="487" t="s">
        <v>4</v>
      </c>
      <c r="S18" s="501">
        <v>0.37083333333333335</v>
      </c>
      <c r="T18" s="489">
        <v>0.3756944444444445</v>
      </c>
      <c r="U18" s="208">
        <v>0.37083333333333335</v>
      </c>
      <c r="V18" s="487" t="s">
        <v>4</v>
      </c>
      <c r="W18" s="485">
        <v>0.36944444444444446</v>
      </c>
      <c r="X18" s="477">
        <v>0.37013888888888885</v>
      </c>
      <c r="Y18" s="208">
        <v>0.36388888888888887</v>
      </c>
      <c r="Z18" s="193" t="s">
        <v>4</v>
      </c>
      <c r="AA18" s="489">
        <v>0.37986111111111115</v>
      </c>
      <c r="AB18" s="208">
        <v>0.36388888888888887</v>
      </c>
      <c r="AC18" s="487" t="s">
        <v>4</v>
      </c>
      <c r="AD18" s="208">
        <v>0.36388888888888887</v>
      </c>
      <c r="AE18" s="7">
        <v>0.36458333333333331</v>
      </c>
      <c r="AF18" s="487" t="s">
        <v>4</v>
      </c>
      <c r="AG18" s="7">
        <v>0.36458333333333331</v>
      </c>
      <c r="AH18" s="489">
        <v>0.37986111111111115</v>
      </c>
      <c r="AI18" s="352"/>
    </row>
    <row r="19" spans="1:51" ht="14.1" customHeight="1">
      <c r="A19" s="9"/>
      <c r="B19" s="162" t="s">
        <v>219</v>
      </c>
      <c r="C19" s="11" t="s">
        <v>5</v>
      </c>
      <c r="D19" s="488" t="s">
        <v>4</v>
      </c>
      <c r="E19" s="209">
        <v>0.72222222222222221</v>
      </c>
      <c r="F19" s="13">
        <v>0.71180555555555547</v>
      </c>
      <c r="G19" s="500">
        <v>0.71180555555555547</v>
      </c>
      <c r="H19" s="209">
        <v>0.71527777777777779</v>
      </c>
      <c r="I19" s="13">
        <v>0.71180555555555547</v>
      </c>
      <c r="J19" s="13">
        <v>0.71527777777777779</v>
      </c>
      <c r="K19" s="488" t="s">
        <v>4</v>
      </c>
      <c r="L19" s="209">
        <v>0.71527777777777779</v>
      </c>
      <c r="M19" s="13">
        <v>0.71180555555555547</v>
      </c>
      <c r="N19" s="14">
        <v>0.71944444444444444</v>
      </c>
      <c r="O19" s="209">
        <v>0.71527777777777779</v>
      </c>
      <c r="P19" s="14">
        <v>0.71666666666666667</v>
      </c>
      <c r="Q19" s="209">
        <v>0.71666666666666667</v>
      </c>
      <c r="R19" s="488" t="s">
        <v>4</v>
      </c>
      <c r="S19" s="502">
        <v>0.71805555555555556</v>
      </c>
      <c r="T19" s="14">
        <v>0.71666666666666667</v>
      </c>
      <c r="U19" s="209">
        <v>0.71527777777777779</v>
      </c>
      <c r="V19" s="488" t="s">
        <v>4</v>
      </c>
      <c r="W19" s="14">
        <v>0.70972222222222225</v>
      </c>
      <c r="X19" s="13">
        <v>0.71180555555555547</v>
      </c>
      <c r="Y19" s="209">
        <v>0.71527777777777779</v>
      </c>
      <c r="Z19" s="625" t="s">
        <v>4</v>
      </c>
      <c r="AA19" s="14">
        <v>0.71944444444444444</v>
      </c>
      <c r="AB19" s="209">
        <v>0.71527777777777779</v>
      </c>
      <c r="AC19" s="488" t="s">
        <v>4</v>
      </c>
      <c r="AD19" s="209">
        <v>0.71527777777777779</v>
      </c>
      <c r="AE19" s="13">
        <v>0.71180555555555547</v>
      </c>
      <c r="AF19" s="488" t="s">
        <v>4</v>
      </c>
      <c r="AG19" s="13">
        <v>0.71180555555555547</v>
      </c>
      <c r="AH19" s="14">
        <v>0.71944444444444444</v>
      </c>
      <c r="AI19" s="353"/>
    </row>
    <row r="20" spans="1:51" ht="14.1" customHeight="1">
      <c r="A20" s="35"/>
      <c r="B20" s="160" t="s">
        <v>142</v>
      </c>
      <c r="C20" s="11" t="s">
        <v>6</v>
      </c>
      <c r="D20" s="488" t="s">
        <v>4</v>
      </c>
      <c r="E20" s="209">
        <f t="shared" ref="E20" si="8">E19-E18</f>
        <v>0.35833333333333334</v>
      </c>
      <c r="F20" s="13">
        <f>F19-F18</f>
        <v>0.34722222222222215</v>
      </c>
      <c r="G20" s="500">
        <f>G19-G18</f>
        <v>0.34583333333333327</v>
      </c>
      <c r="H20" s="209">
        <f t="shared" ref="H20" si="9">H19-H18</f>
        <v>0.35138888888888892</v>
      </c>
      <c r="I20" s="13">
        <f>I19-I18</f>
        <v>0.34722222222222215</v>
      </c>
      <c r="J20" s="13">
        <f t="shared" ref="J20" si="10">J19-J18</f>
        <v>0.34513888888888894</v>
      </c>
      <c r="K20" s="488" t="s">
        <v>4</v>
      </c>
      <c r="L20" s="209">
        <f t="shared" ref="L20" si="11">L19-L18</f>
        <v>0.35138888888888892</v>
      </c>
      <c r="M20" s="13">
        <f>M19-M18</f>
        <v>0.34722222222222215</v>
      </c>
      <c r="N20" s="14">
        <f t="shared" ref="N20" si="12">N19-N18</f>
        <v>0.33958333333333329</v>
      </c>
      <c r="O20" s="209">
        <v>0.35833333333333334</v>
      </c>
      <c r="P20" s="14">
        <f t="shared" ref="P20:Y20" si="13">P19-P18</f>
        <v>0.34097222222222218</v>
      </c>
      <c r="Q20" s="209">
        <f t="shared" si="13"/>
        <v>0.34513888888888894</v>
      </c>
      <c r="R20" s="488" t="s">
        <v>4</v>
      </c>
      <c r="S20" s="398">
        <f t="shared" si="13"/>
        <v>0.34722222222222221</v>
      </c>
      <c r="T20" s="14">
        <f t="shared" ref="T20" si="14">T19-T18</f>
        <v>0.34097222222222218</v>
      </c>
      <c r="U20" s="209">
        <f t="shared" si="13"/>
        <v>0.34444444444444444</v>
      </c>
      <c r="V20" s="488" t="s">
        <v>4</v>
      </c>
      <c r="W20" s="14">
        <f t="shared" si="13"/>
        <v>0.34027777777777779</v>
      </c>
      <c r="X20" s="13">
        <f t="shared" si="13"/>
        <v>0.34166666666666662</v>
      </c>
      <c r="Y20" s="209">
        <f t="shared" si="13"/>
        <v>0.35138888888888892</v>
      </c>
      <c r="Z20" s="625" t="s">
        <v>4</v>
      </c>
      <c r="AA20" s="14">
        <f t="shared" ref="AA20" si="15">AA19-AA18</f>
        <v>0.33958333333333329</v>
      </c>
      <c r="AB20" s="209">
        <v>0.35833333333333334</v>
      </c>
      <c r="AC20" s="488" t="s">
        <v>4</v>
      </c>
      <c r="AD20" s="209">
        <f t="shared" ref="AD20" si="16">AD19-AD18</f>
        <v>0.35138888888888892</v>
      </c>
      <c r="AE20" s="13">
        <f>AE19-AE18</f>
        <v>0.34722222222222215</v>
      </c>
      <c r="AF20" s="488" t="s">
        <v>4</v>
      </c>
      <c r="AG20" s="13">
        <f>AG19-AG18</f>
        <v>0.34722222222222215</v>
      </c>
      <c r="AH20" s="14">
        <f t="shared" ref="AH20" si="17">AH19-AH18</f>
        <v>0.33958333333333329</v>
      </c>
      <c r="AI20" s="353"/>
    </row>
    <row r="21" spans="1:51" ht="14.1" customHeight="1">
      <c r="A21" s="9"/>
      <c r="B21" s="18"/>
      <c r="C21" s="11" t="s">
        <v>7</v>
      </c>
      <c r="D21" s="411" t="s">
        <v>4</v>
      </c>
      <c r="E21" s="274" t="s">
        <v>38</v>
      </c>
      <c r="F21" s="15" t="s">
        <v>4</v>
      </c>
      <c r="G21" s="436" t="s">
        <v>4</v>
      </c>
      <c r="H21" s="274" t="s">
        <v>38</v>
      </c>
      <c r="I21" s="15" t="s">
        <v>4</v>
      </c>
      <c r="J21" s="15" t="s">
        <v>4</v>
      </c>
      <c r="K21" s="411" t="s">
        <v>4</v>
      </c>
      <c r="L21" s="274" t="s">
        <v>38</v>
      </c>
      <c r="M21" s="15" t="s">
        <v>4</v>
      </c>
      <c r="N21" s="486" t="s">
        <v>38</v>
      </c>
      <c r="O21" s="274" t="s">
        <v>38</v>
      </c>
      <c r="P21" s="486" t="s">
        <v>38</v>
      </c>
      <c r="Q21" s="198" t="s">
        <v>4</v>
      </c>
      <c r="R21" s="411" t="s">
        <v>4</v>
      </c>
      <c r="S21" s="436" t="s">
        <v>4</v>
      </c>
      <c r="T21" s="486" t="s">
        <v>38</v>
      </c>
      <c r="U21" s="274" t="s">
        <v>38</v>
      </c>
      <c r="V21" s="411" t="s">
        <v>4</v>
      </c>
      <c r="W21" s="10" t="s">
        <v>38</v>
      </c>
      <c r="X21" s="15" t="s">
        <v>4</v>
      </c>
      <c r="Y21" s="274" t="s">
        <v>38</v>
      </c>
      <c r="Z21" s="625" t="s">
        <v>4</v>
      </c>
      <c r="AA21" s="486" t="s">
        <v>38</v>
      </c>
      <c r="AB21" s="274" t="s">
        <v>38</v>
      </c>
      <c r="AC21" s="411" t="s">
        <v>4</v>
      </c>
      <c r="AD21" s="274" t="s">
        <v>38</v>
      </c>
      <c r="AE21" s="15" t="s">
        <v>4</v>
      </c>
      <c r="AF21" s="411" t="s">
        <v>4</v>
      </c>
      <c r="AG21" s="15" t="s">
        <v>4</v>
      </c>
      <c r="AH21" s="486" t="s">
        <v>38</v>
      </c>
      <c r="AI21" s="353"/>
    </row>
    <row r="22" spans="1:51" s="524" customFormat="1" ht="14.1" customHeight="1">
      <c r="A22" s="519"/>
      <c r="B22" s="520"/>
      <c r="C22" s="503" t="s">
        <v>8</v>
      </c>
      <c r="D22" s="510" t="s">
        <v>118</v>
      </c>
      <c r="E22" s="189" t="s">
        <v>9</v>
      </c>
      <c r="F22" s="503" t="s">
        <v>9</v>
      </c>
      <c r="G22" s="514" t="s">
        <v>9</v>
      </c>
      <c r="H22" s="189" t="s">
        <v>9</v>
      </c>
      <c r="I22" s="503" t="s">
        <v>9</v>
      </c>
      <c r="J22" s="478" t="s">
        <v>9</v>
      </c>
      <c r="K22" s="510" t="s">
        <v>118</v>
      </c>
      <c r="L22" s="189" t="s">
        <v>9</v>
      </c>
      <c r="M22" s="503" t="s">
        <v>9</v>
      </c>
      <c r="N22" s="38" t="s">
        <v>9</v>
      </c>
      <c r="O22" s="503" t="s">
        <v>9</v>
      </c>
      <c r="P22" s="38" t="s">
        <v>9</v>
      </c>
      <c r="Q22" s="189" t="s">
        <v>9</v>
      </c>
      <c r="R22" s="510" t="s">
        <v>118</v>
      </c>
      <c r="S22" s="514" t="s">
        <v>9</v>
      </c>
      <c r="T22" s="38" t="s">
        <v>9</v>
      </c>
      <c r="U22" s="189" t="s">
        <v>9</v>
      </c>
      <c r="V22" s="510" t="s">
        <v>118</v>
      </c>
      <c r="W22" s="38" t="s">
        <v>9</v>
      </c>
      <c r="X22" s="478" t="s">
        <v>9</v>
      </c>
      <c r="Y22" s="189" t="s">
        <v>9</v>
      </c>
      <c r="Z22" s="409" t="s">
        <v>284</v>
      </c>
      <c r="AA22" s="38" t="s">
        <v>9</v>
      </c>
      <c r="AB22" s="503" t="s">
        <v>9</v>
      </c>
      <c r="AC22" s="510" t="s">
        <v>118</v>
      </c>
      <c r="AD22" s="189" t="s">
        <v>9</v>
      </c>
      <c r="AE22" s="503" t="s">
        <v>9</v>
      </c>
      <c r="AF22" s="510" t="s">
        <v>118</v>
      </c>
      <c r="AG22" s="503" t="s">
        <v>9</v>
      </c>
      <c r="AH22" s="38" t="s">
        <v>9</v>
      </c>
      <c r="AI22" s="523"/>
    </row>
    <row r="23" spans="1:51" ht="14.1" customHeight="1">
      <c r="A23" s="20"/>
      <c r="B23" s="21"/>
      <c r="C23" s="22" t="s">
        <v>10</v>
      </c>
      <c r="D23" s="158">
        <v>30</v>
      </c>
      <c r="E23" s="186"/>
      <c r="F23" s="207" t="s">
        <v>17</v>
      </c>
      <c r="G23" s="207"/>
      <c r="H23" s="207"/>
      <c r="I23" s="210"/>
      <c r="J23" s="44"/>
      <c r="K23" s="281" t="s">
        <v>36</v>
      </c>
      <c r="L23" s="83"/>
      <c r="M23" s="83"/>
      <c r="N23" s="188" t="s">
        <v>19</v>
      </c>
      <c r="O23" s="83"/>
      <c r="P23" s="83"/>
      <c r="Q23" s="182"/>
      <c r="R23" s="182"/>
      <c r="S23" s="207" t="s">
        <v>20</v>
      </c>
      <c r="T23" s="29"/>
      <c r="U23" s="28"/>
      <c r="V23" s="28"/>
      <c r="W23" s="29" t="s">
        <v>21</v>
      </c>
      <c r="X23" s="29"/>
      <c r="Y23" s="343" t="s">
        <v>22</v>
      </c>
      <c r="Z23" s="83"/>
      <c r="AA23" s="66"/>
      <c r="AB23" s="66"/>
      <c r="AC23" s="45" t="s">
        <v>23</v>
      </c>
      <c r="AD23" s="30" t="s">
        <v>24</v>
      </c>
      <c r="AE23" s="83"/>
      <c r="AF23" s="28"/>
      <c r="AG23" s="46" t="s">
        <v>25</v>
      </c>
      <c r="AH23" s="28"/>
    </row>
    <row r="24" spans="1:51" s="216" customFormat="1" ht="13.5" customHeight="1">
      <c r="A24" s="594" t="s">
        <v>229</v>
      </c>
      <c r="B24" s="594"/>
      <c r="C24" s="594"/>
      <c r="D24" s="594"/>
      <c r="E24" s="594"/>
      <c r="F24" s="594"/>
      <c r="G24" s="594"/>
      <c r="H24" s="594"/>
      <c r="I24" s="594"/>
      <c r="J24" s="594"/>
      <c r="K24" s="594"/>
      <c r="L24" s="594"/>
      <c r="M24" s="594"/>
      <c r="N24" s="594"/>
      <c r="O24" s="594"/>
      <c r="P24" s="594"/>
      <c r="Q24" s="594"/>
      <c r="R24" s="594"/>
      <c r="S24" s="594"/>
      <c r="T24" s="594"/>
      <c r="U24" s="594"/>
      <c r="V24" s="594"/>
      <c r="W24" s="594"/>
      <c r="X24" s="594"/>
      <c r="Y24" s="594"/>
      <c r="Z24" s="594"/>
      <c r="AA24" s="594"/>
      <c r="AB24" s="594"/>
      <c r="AC24" s="594"/>
      <c r="AD24" s="594"/>
      <c r="AE24" s="594"/>
      <c r="AF24" s="594"/>
      <c r="AG24" s="594"/>
      <c r="AH24" s="594"/>
      <c r="AI24" s="594"/>
      <c r="AJ24" s="594"/>
      <c r="AK24" s="594"/>
      <c r="AL24" s="594"/>
      <c r="AM24" s="594"/>
      <c r="AN24" s="594"/>
      <c r="AO24" s="594"/>
      <c r="AP24" s="594"/>
      <c r="AQ24" s="594"/>
      <c r="AR24" s="594"/>
      <c r="AS24" s="594"/>
      <c r="AT24" s="594"/>
      <c r="AU24" s="594"/>
      <c r="AV24" s="594"/>
      <c r="AW24" s="594"/>
      <c r="AX24" s="594"/>
      <c r="AY24" s="594"/>
    </row>
    <row r="25" spans="1:51">
      <c r="A25" s="100"/>
      <c r="B25" s="163" t="s">
        <v>228</v>
      </c>
      <c r="C25" s="144" t="s">
        <v>53</v>
      </c>
      <c r="D25" s="487" t="s">
        <v>4</v>
      </c>
      <c r="E25" s="201">
        <v>8.8888888888888892E-2</v>
      </c>
      <c r="F25" s="5">
        <v>8.7500000000000008E-2</v>
      </c>
      <c r="G25" s="201">
        <v>8.8888888888888892E-2</v>
      </c>
      <c r="H25" s="201">
        <v>8.6805555555555566E-2</v>
      </c>
      <c r="I25" s="5">
        <v>7.7777777777777779E-2</v>
      </c>
      <c r="J25" s="208">
        <v>7.8472222222222221E-2</v>
      </c>
      <c r="K25" s="201">
        <v>8.6805555555555566E-2</v>
      </c>
      <c r="L25" s="201">
        <v>7.4999999999999997E-2</v>
      </c>
      <c r="M25" s="193" t="s">
        <v>4</v>
      </c>
      <c r="N25" s="201">
        <v>8.6805555555555566E-2</v>
      </c>
      <c r="O25" s="201">
        <v>7.4999999999999997E-2</v>
      </c>
      <c r="P25" s="208">
        <v>7.8472222222222221E-2</v>
      </c>
      <c r="Q25" s="5">
        <v>8.7500000000000008E-2</v>
      </c>
      <c r="R25" s="487" t="s">
        <v>4</v>
      </c>
      <c r="S25" s="201">
        <v>8.6805555555555566E-2</v>
      </c>
      <c r="T25" s="201">
        <v>8.8888888888888892E-2</v>
      </c>
      <c r="U25" s="5">
        <v>8.3333333333333329E-2</v>
      </c>
      <c r="V25" s="201">
        <v>8.8888888888888892E-2</v>
      </c>
      <c r="W25" s="201">
        <v>8.6805555555555566E-2</v>
      </c>
      <c r="X25" s="5">
        <v>8.3333333333333329E-2</v>
      </c>
      <c r="Y25" s="487" t="s">
        <v>4</v>
      </c>
      <c r="Z25" s="5">
        <v>8.7500000000000008E-2</v>
      </c>
      <c r="AA25" s="5">
        <v>8.3333333333333329E-2</v>
      </c>
      <c r="AB25" s="487" t="s">
        <v>4</v>
      </c>
      <c r="AC25" s="487" t="s">
        <v>4</v>
      </c>
      <c r="AD25" s="201">
        <v>8.8888888888888892E-2</v>
      </c>
      <c r="AE25" s="201">
        <v>7.5694444444444439E-2</v>
      </c>
      <c r="AF25" s="208">
        <v>7.8472222222222221E-2</v>
      </c>
      <c r="AG25" s="201">
        <v>8.6805555555555566E-2</v>
      </c>
      <c r="AH25" s="193" t="s">
        <v>4</v>
      </c>
      <c r="AI25" s="352"/>
      <c r="AK25" s="51"/>
      <c r="AN25" s="32"/>
      <c r="AO25" s="56"/>
      <c r="AP25" s="32"/>
      <c r="AQ25" s="56"/>
      <c r="AR25" s="32"/>
      <c r="AS25" s="51"/>
      <c r="AT25" s="32"/>
      <c r="AU25" s="32"/>
      <c r="AV25" s="56"/>
      <c r="AW25" s="52"/>
      <c r="AX25" s="53"/>
      <c r="AY25" s="8"/>
    </row>
    <row r="26" spans="1:51">
      <c r="A26" s="101"/>
      <c r="B26" s="164" t="s">
        <v>142</v>
      </c>
      <c r="C26" s="88" t="s">
        <v>54</v>
      </c>
      <c r="D26" s="488" t="s">
        <v>4</v>
      </c>
      <c r="E26" s="202">
        <v>0.375</v>
      </c>
      <c r="F26" s="12">
        <v>0.375</v>
      </c>
      <c r="G26" s="202">
        <v>0.375</v>
      </c>
      <c r="H26" s="202">
        <v>0.38194444444444442</v>
      </c>
      <c r="I26" s="12">
        <v>0.37152777777777773</v>
      </c>
      <c r="J26" s="209">
        <v>0.3743055555555555</v>
      </c>
      <c r="K26" s="202">
        <v>0.38194444444444442</v>
      </c>
      <c r="L26" s="202">
        <v>0.37152777777777773</v>
      </c>
      <c r="M26" s="625" t="s">
        <v>4</v>
      </c>
      <c r="N26" s="202">
        <v>0.38194444444444442</v>
      </c>
      <c r="O26" s="202">
        <v>0.37152777777777773</v>
      </c>
      <c r="P26" s="209">
        <v>0.3743055555555555</v>
      </c>
      <c r="Q26" s="12">
        <v>0.375</v>
      </c>
      <c r="R26" s="488" t="s">
        <v>4</v>
      </c>
      <c r="S26" s="202">
        <v>0.38194444444444442</v>
      </c>
      <c r="T26" s="202">
        <v>0.375</v>
      </c>
      <c r="U26" s="12">
        <v>0.375</v>
      </c>
      <c r="V26" s="202">
        <v>0.375</v>
      </c>
      <c r="W26" s="202">
        <v>0.38194444444444442</v>
      </c>
      <c r="X26" s="12">
        <v>0.375</v>
      </c>
      <c r="Y26" s="488" t="s">
        <v>4</v>
      </c>
      <c r="Z26" s="12">
        <v>0.375</v>
      </c>
      <c r="AA26" s="12">
        <v>0.375</v>
      </c>
      <c r="AB26" s="488" t="s">
        <v>4</v>
      </c>
      <c r="AC26" s="488" t="s">
        <v>4</v>
      </c>
      <c r="AD26" s="202">
        <v>0.375</v>
      </c>
      <c r="AE26" s="202">
        <v>0.37152777777777773</v>
      </c>
      <c r="AF26" s="209">
        <v>0.3743055555555555</v>
      </c>
      <c r="AG26" s="202">
        <v>0.38194444444444442</v>
      </c>
      <c r="AH26" s="625" t="s">
        <v>4</v>
      </c>
      <c r="AI26" s="353"/>
      <c r="AK26" s="51"/>
      <c r="AN26" s="32"/>
      <c r="AO26" s="56"/>
      <c r="AP26" s="32"/>
      <c r="AQ26" s="56"/>
      <c r="AR26" s="32"/>
      <c r="AS26" s="51"/>
      <c r="AT26" s="32"/>
      <c r="AU26" s="32"/>
      <c r="AV26" s="52"/>
      <c r="AW26" s="52"/>
      <c r="AX26" s="40"/>
      <c r="AY26" s="8"/>
    </row>
    <row r="27" spans="1:51">
      <c r="A27" s="102"/>
      <c r="B27" s="164"/>
      <c r="C27" s="88" t="s">
        <v>55</v>
      </c>
      <c r="D27" s="488" t="s">
        <v>4</v>
      </c>
      <c r="E27" s="202">
        <f>E26-E25</f>
        <v>0.28611111111111109</v>
      </c>
      <c r="F27" s="12">
        <f>F26-F25</f>
        <v>0.28749999999999998</v>
      </c>
      <c r="G27" s="202">
        <f>G26-G25</f>
        <v>0.28611111111111109</v>
      </c>
      <c r="H27" s="202">
        <v>0.2951388888888889</v>
      </c>
      <c r="I27" s="12">
        <v>0.29930555555555555</v>
      </c>
      <c r="J27" s="209">
        <v>0.29236111111111113</v>
      </c>
      <c r="K27" s="202">
        <v>0.2951388888888889</v>
      </c>
      <c r="L27" s="202">
        <v>0.29791666666666666</v>
      </c>
      <c r="M27" s="625" t="s">
        <v>4</v>
      </c>
      <c r="N27" s="202">
        <v>0.2951388888888889</v>
      </c>
      <c r="O27" s="202">
        <v>0.29791666666666666</v>
      </c>
      <c r="P27" s="209">
        <v>0.29236111111111113</v>
      </c>
      <c r="Q27" s="12">
        <f>Q26-Q25</f>
        <v>0.28749999999999998</v>
      </c>
      <c r="R27" s="488" t="s">
        <v>4</v>
      </c>
      <c r="S27" s="202">
        <v>0.2951388888888889</v>
      </c>
      <c r="T27" s="202">
        <f>T26-T25</f>
        <v>0.28611111111111109</v>
      </c>
      <c r="U27" s="12">
        <f>U26-U25</f>
        <v>0.29166666666666669</v>
      </c>
      <c r="V27" s="202">
        <f>V26-V25</f>
        <v>0.28611111111111109</v>
      </c>
      <c r="W27" s="202">
        <v>0.2951388888888889</v>
      </c>
      <c r="X27" s="12">
        <f>X26-X25</f>
        <v>0.29166666666666669</v>
      </c>
      <c r="Y27" s="488" t="s">
        <v>4</v>
      </c>
      <c r="Z27" s="12">
        <f>Z26-Z25</f>
        <v>0.28749999999999998</v>
      </c>
      <c r="AA27" s="12">
        <f>AA26-AA25</f>
        <v>0.29166666666666669</v>
      </c>
      <c r="AB27" s="488" t="s">
        <v>4</v>
      </c>
      <c r="AC27" s="488" t="s">
        <v>4</v>
      </c>
      <c r="AD27" s="202">
        <f>AD26-AD25</f>
        <v>0.28611111111111109</v>
      </c>
      <c r="AE27" s="202">
        <v>0.2986111111111111</v>
      </c>
      <c r="AF27" s="209">
        <v>0.29236111111111113</v>
      </c>
      <c r="AG27" s="202">
        <v>0.2951388888888889</v>
      </c>
      <c r="AH27" s="625" t="s">
        <v>4</v>
      </c>
      <c r="AI27" s="353"/>
      <c r="AK27" s="32"/>
      <c r="AN27" s="32"/>
      <c r="AO27" s="56"/>
      <c r="AP27" s="32"/>
      <c r="AQ27" s="56"/>
      <c r="AR27" s="32"/>
      <c r="AS27" s="52"/>
      <c r="AT27" s="32"/>
      <c r="AU27" s="32"/>
      <c r="AV27" s="52"/>
      <c r="AW27" s="52"/>
      <c r="AX27" s="37"/>
      <c r="AY27" s="8"/>
    </row>
    <row r="28" spans="1:51">
      <c r="A28" s="101"/>
      <c r="B28" s="95"/>
      <c r="C28" s="88" t="s">
        <v>56</v>
      </c>
      <c r="D28" s="411" t="s">
        <v>4</v>
      </c>
      <c r="E28" s="198" t="s">
        <v>4</v>
      </c>
      <c r="F28" s="342" t="s">
        <v>4</v>
      </c>
      <c r="G28" s="198" t="s">
        <v>4</v>
      </c>
      <c r="H28" s="198" t="s">
        <v>4</v>
      </c>
      <c r="I28" s="342" t="s">
        <v>4</v>
      </c>
      <c r="J28" s="198" t="s">
        <v>4</v>
      </c>
      <c r="K28" s="198" t="s">
        <v>4</v>
      </c>
      <c r="L28" s="198" t="s">
        <v>4</v>
      </c>
      <c r="M28" s="625" t="s">
        <v>4</v>
      </c>
      <c r="N28" s="198" t="s">
        <v>4</v>
      </c>
      <c r="O28" s="198" t="s">
        <v>4</v>
      </c>
      <c r="P28" s="198" t="s">
        <v>4</v>
      </c>
      <c r="Q28" s="342" t="s">
        <v>4</v>
      </c>
      <c r="R28" s="411" t="s">
        <v>4</v>
      </c>
      <c r="S28" s="198" t="s">
        <v>4</v>
      </c>
      <c r="T28" s="198" t="s">
        <v>4</v>
      </c>
      <c r="U28" s="342" t="s">
        <v>4</v>
      </c>
      <c r="V28" s="198" t="s">
        <v>4</v>
      </c>
      <c r="W28" s="198" t="s">
        <v>4</v>
      </c>
      <c r="X28" s="198" t="s">
        <v>4</v>
      </c>
      <c r="Y28" s="411" t="s">
        <v>4</v>
      </c>
      <c r="Z28" s="342" t="s">
        <v>4</v>
      </c>
      <c r="AA28" s="198" t="s">
        <v>4</v>
      </c>
      <c r="AB28" s="411" t="s">
        <v>4</v>
      </c>
      <c r="AC28" s="411" t="s">
        <v>4</v>
      </c>
      <c r="AD28" s="198" t="s">
        <v>4</v>
      </c>
      <c r="AE28" s="198" t="s">
        <v>4</v>
      </c>
      <c r="AF28" s="198" t="s">
        <v>4</v>
      </c>
      <c r="AG28" s="198" t="s">
        <v>4</v>
      </c>
      <c r="AH28" s="625" t="s">
        <v>4</v>
      </c>
      <c r="AI28" s="353"/>
      <c r="AK28" s="32"/>
      <c r="AN28" s="32"/>
      <c r="AO28" s="32"/>
      <c r="AP28" s="32"/>
      <c r="AQ28" s="32"/>
      <c r="AR28" s="32"/>
      <c r="AS28" s="36"/>
      <c r="AT28" s="32"/>
      <c r="AU28" s="32"/>
      <c r="AV28" s="36"/>
      <c r="AW28" s="36"/>
      <c r="AX28" s="37"/>
      <c r="AY28" s="8"/>
    </row>
    <row r="29" spans="1:51" s="524" customFormat="1">
      <c r="A29" s="526"/>
      <c r="B29" s="527"/>
      <c r="C29" s="39" t="s">
        <v>57</v>
      </c>
      <c r="D29" s="510" t="s">
        <v>118</v>
      </c>
      <c r="E29" s="189" t="s">
        <v>9</v>
      </c>
      <c r="F29" s="38" t="s">
        <v>9</v>
      </c>
      <c r="G29" s="189" t="s">
        <v>9</v>
      </c>
      <c r="H29" s="189" t="s">
        <v>9</v>
      </c>
      <c r="I29" s="38" t="s">
        <v>9</v>
      </c>
      <c r="J29" s="38" t="s">
        <v>9</v>
      </c>
      <c r="K29" s="189" t="s">
        <v>9</v>
      </c>
      <c r="L29" s="189" t="s">
        <v>9</v>
      </c>
      <c r="M29" s="409" t="s">
        <v>284</v>
      </c>
      <c r="N29" s="189" t="s">
        <v>9</v>
      </c>
      <c r="O29" s="189" t="s">
        <v>9</v>
      </c>
      <c r="P29" s="479" t="s">
        <v>9</v>
      </c>
      <c r="Q29" s="38" t="s">
        <v>9</v>
      </c>
      <c r="R29" s="510" t="s">
        <v>118</v>
      </c>
      <c r="S29" s="189" t="s">
        <v>9</v>
      </c>
      <c r="T29" s="189" t="s">
        <v>9</v>
      </c>
      <c r="U29" s="38" t="s">
        <v>9</v>
      </c>
      <c r="V29" s="189" t="s">
        <v>9</v>
      </c>
      <c r="W29" s="189" t="s">
        <v>9</v>
      </c>
      <c r="X29" s="38" t="s">
        <v>9</v>
      </c>
      <c r="Y29" s="510" t="s">
        <v>118</v>
      </c>
      <c r="Z29" s="38" t="s">
        <v>9</v>
      </c>
      <c r="AA29" s="38" t="s">
        <v>9</v>
      </c>
      <c r="AB29" s="510" t="s">
        <v>118</v>
      </c>
      <c r="AC29" s="510" t="s">
        <v>118</v>
      </c>
      <c r="AD29" s="189" t="s">
        <v>9</v>
      </c>
      <c r="AE29" s="189" t="s">
        <v>9</v>
      </c>
      <c r="AF29" s="479" t="s">
        <v>9</v>
      </c>
      <c r="AG29" s="189" t="s">
        <v>9</v>
      </c>
      <c r="AH29" s="409" t="s">
        <v>284</v>
      </c>
      <c r="AI29" s="523"/>
      <c r="AK29" s="528"/>
      <c r="AN29" s="528"/>
      <c r="AO29" s="528"/>
      <c r="AP29" s="528"/>
      <c r="AQ29" s="528"/>
      <c r="AR29" s="528"/>
      <c r="AS29" s="528"/>
      <c r="AT29" s="528"/>
      <c r="AU29" s="528"/>
      <c r="AV29" s="528"/>
      <c r="AW29" s="528"/>
      <c r="AX29" s="529"/>
    </row>
    <row r="30" spans="1:51" ht="14.1" customHeight="1">
      <c r="A30" s="20"/>
      <c r="B30" s="21"/>
      <c r="C30" s="22" t="s">
        <v>10</v>
      </c>
      <c r="D30" s="431">
        <v>30</v>
      </c>
      <c r="E30" s="186"/>
      <c r="F30" s="207" t="s">
        <v>17</v>
      </c>
      <c r="G30" s="29"/>
      <c r="H30" s="207"/>
      <c r="I30" s="210"/>
      <c r="J30" s="83"/>
      <c r="K30" s="70" t="s">
        <v>36</v>
      </c>
      <c r="L30" s="83"/>
      <c r="M30" s="83"/>
      <c r="N30" s="30" t="s">
        <v>19</v>
      </c>
      <c r="O30" s="83"/>
      <c r="P30" s="44"/>
      <c r="Q30" s="66"/>
      <c r="R30" s="66"/>
      <c r="S30" s="29" t="s">
        <v>20</v>
      </c>
      <c r="T30" s="207"/>
      <c r="U30" s="28"/>
      <c r="V30" s="28"/>
      <c r="W30" s="29" t="s">
        <v>21</v>
      </c>
      <c r="X30" s="29"/>
      <c r="Y30" s="343" t="s">
        <v>22</v>
      </c>
      <c r="Z30" s="44"/>
      <c r="AA30" s="182"/>
      <c r="AB30" s="194" t="s">
        <v>118</v>
      </c>
      <c r="AC30" s="483" t="s">
        <v>23</v>
      </c>
      <c r="AD30" s="30" t="s">
        <v>24</v>
      </c>
      <c r="AE30" s="83"/>
      <c r="AF30" s="60"/>
      <c r="AG30" s="46" t="s">
        <v>25</v>
      </c>
      <c r="AH30" s="28"/>
      <c r="AI30" s="48"/>
    </row>
    <row r="31" spans="1:51">
      <c r="AI31" s="178"/>
    </row>
  </sheetData>
  <protectedRanges>
    <protectedRange sqref="AD29" name="Range1_2_1"/>
    <protectedRange sqref="M15" name="Range1_2_3"/>
  </protectedRanges>
  <mergeCells count="9">
    <mergeCell ref="A24:AY24"/>
    <mergeCell ref="A3:B3"/>
    <mergeCell ref="D3:M3"/>
    <mergeCell ref="C2:D2"/>
    <mergeCell ref="E2:F2"/>
    <mergeCell ref="A10:B10"/>
    <mergeCell ref="A17:B17"/>
    <mergeCell ref="D17:N17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Z31"/>
  <sheetViews>
    <sheetView zoomScale="82" zoomScaleNormal="82" workbookViewId="0">
      <selection activeCell="AA25" sqref="AA25:AA29"/>
    </sheetView>
  </sheetViews>
  <sheetFormatPr defaultRowHeight="15"/>
  <cols>
    <col min="1" max="1" width="5.7109375" customWidth="1"/>
    <col min="2" max="2" width="11.85546875" customWidth="1"/>
    <col min="3" max="3" width="5.85546875" customWidth="1"/>
    <col min="4" max="6" width="5" customWidth="1"/>
    <col min="7" max="7" width="5.5703125" customWidth="1"/>
    <col min="8" max="12" width="5" customWidth="1"/>
    <col min="13" max="13" width="5.28515625" customWidth="1"/>
    <col min="14" max="14" width="5.140625" customWidth="1"/>
    <col min="15" max="20" width="5" customWidth="1"/>
    <col min="21" max="21" width="5.140625" customWidth="1"/>
    <col min="22" max="25" width="5" customWidth="1"/>
    <col min="26" max="26" width="5.140625" customWidth="1"/>
    <col min="27" max="27" width="5" customWidth="1"/>
    <col min="28" max="28" width="5.5703125" customWidth="1"/>
    <col min="29" max="29" width="5.140625" customWidth="1"/>
    <col min="30" max="32" width="5" customWidth="1"/>
    <col min="33" max="34" width="5.28515625" customWidth="1"/>
    <col min="35" max="35" width="7.42578125" customWidth="1"/>
  </cols>
  <sheetData>
    <row r="1" spans="1:52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52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52" s="216" customFormat="1" ht="12.75" customHeight="1">
      <c r="A3" s="582" t="s">
        <v>69</v>
      </c>
      <c r="B3" s="582"/>
      <c r="C3" s="220"/>
      <c r="D3" s="309"/>
      <c r="E3" s="584" t="s">
        <v>163</v>
      </c>
      <c r="F3" s="585"/>
      <c r="G3" s="585"/>
      <c r="H3" s="585"/>
      <c r="I3" s="585"/>
      <c r="J3" s="585"/>
      <c r="K3" s="585"/>
      <c r="L3" s="585"/>
      <c r="M3" s="585"/>
      <c r="N3" s="585"/>
      <c r="O3" s="223"/>
      <c r="P3" s="223"/>
      <c r="Q3" s="225"/>
      <c r="R3" s="223"/>
      <c r="S3" s="225"/>
      <c r="T3" s="223"/>
      <c r="U3" s="225"/>
      <c r="V3" s="256"/>
      <c r="W3" s="313"/>
      <c r="X3" s="313"/>
      <c r="Y3" s="315"/>
      <c r="Z3" s="256"/>
      <c r="AA3" s="316"/>
      <c r="AB3" s="256"/>
      <c r="AC3" s="256"/>
      <c r="AD3" s="256"/>
      <c r="AE3" s="256"/>
      <c r="AF3" s="256"/>
      <c r="AG3" s="256"/>
      <c r="AH3" s="497"/>
      <c r="AI3" s="258"/>
      <c r="AJ3" s="212"/>
      <c r="AK3" s="212"/>
      <c r="AL3" s="212"/>
      <c r="AM3" s="212"/>
      <c r="AN3" s="212"/>
      <c r="AO3" s="212"/>
      <c r="AP3" s="212"/>
      <c r="AQ3" s="212"/>
      <c r="AR3" s="212"/>
      <c r="AS3" s="212"/>
      <c r="AT3" s="212"/>
      <c r="AU3" s="212"/>
      <c r="AV3" s="212"/>
      <c r="AW3" s="212"/>
      <c r="AX3" s="212"/>
      <c r="AY3" s="212"/>
    </row>
    <row r="4" spans="1:52">
      <c r="A4" s="71"/>
      <c r="B4" s="159" t="s">
        <v>138</v>
      </c>
      <c r="C4" s="50" t="s">
        <v>3</v>
      </c>
      <c r="D4" s="487" t="s">
        <v>4</v>
      </c>
      <c r="E4" s="206">
        <v>0.87916666666666676</v>
      </c>
      <c r="F4" s="208">
        <v>0.86319444444444438</v>
      </c>
      <c r="G4" s="208">
        <v>0.87708333333333333</v>
      </c>
      <c r="H4" s="206">
        <v>0.87916666666666676</v>
      </c>
      <c r="I4" s="206">
        <v>0.88124999999999998</v>
      </c>
      <c r="J4" s="208">
        <v>0.87708333333333333</v>
      </c>
      <c r="K4" s="206">
        <v>0.88124999999999998</v>
      </c>
      <c r="L4" s="193" t="s">
        <v>4</v>
      </c>
      <c r="M4" s="206">
        <v>0.88124999999999998</v>
      </c>
      <c r="N4" s="208">
        <v>0.87708333333333333</v>
      </c>
      <c r="O4" s="481">
        <v>0.87013888888888891</v>
      </c>
      <c r="P4" s="208">
        <v>0.87708333333333333</v>
      </c>
      <c r="Q4" s="208">
        <v>0.86319444444444438</v>
      </c>
      <c r="R4" s="487" t="s">
        <v>4</v>
      </c>
      <c r="S4" s="206">
        <v>0.88124999999999998</v>
      </c>
      <c r="T4" s="206">
        <v>0.88124999999999998</v>
      </c>
      <c r="U4" s="208">
        <v>0.87708333333333333</v>
      </c>
      <c r="V4" s="206">
        <v>0.87916666666666676</v>
      </c>
      <c r="W4" s="206">
        <v>0.88124999999999998</v>
      </c>
      <c r="X4" s="208">
        <v>0.87708333333333333</v>
      </c>
      <c r="Y4" s="487" t="s">
        <v>4</v>
      </c>
      <c r="Z4" s="206">
        <v>0.87986111111111109</v>
      </c>
      <c r="AA4" s="206">
        <v>0.87916666666666676</v>
      </c>
      <c r="AB4" s="208">
        <v>0.87708333333333333</v>
      </c>
      <c r="AC4" s="487" t="s">
        <v>4</v>
      </c>
      <c r="AD4" s="206">
        <v>0.88124999999999998</v>
      </c>
      <c r="AE4" s="487" t="s">
        <v>4</v>
      </c>
      <c r="AF4" s="206">
        <v>0.88124999999999998</v>
      </c>
      <c r="AG4" s="193" t="s">
        <v>4</v>
      </c>
      <c r="AH4" s="206">
        <v>0.88055555555555554</v>
      </c>
      <c r="AI4" s="352"/>
      <c r="AJ4" s="32"/>
      <c r="AK4" s="56"/>
      <c r="AL4" s="32"/>
      <c r="AM4" s="52"/>
      <c r="AN4" s="56"/>
      <c r="AO4" s="32"/>
      <c r="AP4" s="56"/>
      <c r="AQ4" s="32"/>
      <c r="AR4" s="56"/>
      <c r="AS4" s="32"/>
      <c r="AT4" s="110"/>
      <c r="AU4" s="56"/>
      <c r="AV4" s="56"/>
      <c r="AW4" s="56"/>
      <c r="AX4" s="56"/>
      <c r="AY4" s="33"/>
    </row>
    <row r="5" spans="1:52">
      <c r="A5" s="9"/>
      <c r="B5" s="160" t="s">
        <v>142</v>
      </c>
      <c r="C5" s="54" t="s">
        <v>5</v>
      </c>
      <c r="D5" s="488" t="s">
        <v>4</v>
      </c>
      <c r="E5" s="74">
        <v>0.2951388888888889</v>
      </c>
      <c r="F5" s="209">
        <v>0.30069444444444443</v>
      </c>
      <c r="G5" s="209">
        <v>0.30069444444444443</v>
      </c>
      <c r="H5" s="74">
        <v>0.2951388888888889</v>
      </c>
      <c r="I5" s="74">
        <v>0.29722222222222222</v>
      </c>
      <c r="J5" s="209">
        <v>0.30069444444444443</v>
      </c>
      <c r="K5" s="74">
        <v>0.29791666666666666</v>
      </c>
      <c r="L5" s="625" t="s">
        <v>4</v>
      </c>
      <c r="M5" s="74">
        <v>0.29722222222222222</v>
      </c>
      <c r="N5" s="209">
        <v>0.30069444444444443</v>
      </c>
      <c r="O5" s="482">
        <v>0.30208333333333331</v>
      </c>
      <c r="P5" s="209">
        <v>0.3</v>
      </c>
      <c r="Q5" s="209">
        <v>0.30069444444444443</v>
      </c>
      <c r="R5" s="488" t="s">
        <v>4</v>
      </c>
      <c r="S5" s="74">
        <v>0.29791666666666666</v>
      </c>
      <c r="T5" s="74">
        <v>0.2951388888888889</v>
      </c>
      <c r="U5" s="209">
        <v>0.30069444444444443</v>
      </c>
      <c r="V5" s="74">
        <v>0.2951388888888889</v>
      </c>
      <c r="W5" s="74">
        <v>0.29791666666666666</v>
      </c>
      <c r="X5" s="209">
        <v>0.3</v>
      </c>
      <c r="Y5" s="488" t="s">
        <v>4</v>
      </c>
      <c r="Z5" s="74">
        <v>0.2951388888888889</v>
      </c>
      <c r="AA5" s="74">
        <v>0.2951388888888889</v>
      </c>
      <c r="AB5" s="209">
        <v>0.30069444444444443</v>
      </c>
      <c r="AC5" s="488" t="s">
        <v>4</v>
      </c>
      <c r="AD5" s="74">
        <v>0.29722222222222222</v>
      </c>
      <c r="AE5" s="488" t="s">
        <v>4</v>
      </c>
      <c r="AF5" s="74">
        <v>0.29722222222222222</v>
      </c>
      <c r="AG5" s="625" t="s">
        <v>4</v>
      </c>
      <c r="AH5" s="74">
        <v>0.29583333333333334</v>
      </c>
      <c r="AI5" s="353"/>
      <c r="AJ5" s="32"/>
      <c r="AK5" s="56"/>
      <c r="AL5" s="32"/>
      <c r="AM5" s="52"/>
      <c r="AN5" s="56"/>
      <c r="AO5" s="32"/>
      <c r="AP5" s="56"/>
      <c r="AQ5" s="32"/>
      <c r="AR5" s="56"/>
      <c r="AS5" s="32"/>
      <c r="AT5" s="110"/>
      <c r="AU5" s="56"/>
      <c r="AV5" s="56"/>
      <c r="AW5" s="56"/>
      <c r="AX5" s="56"/>
      <c r="AY5" s="34"/>
    </row>
    <row r="6" spans="1:52">
      <c r="A6" s="35"/>
      <c r="B6" s="160" t="s">
        <v>162</v>
      </c>
      <c r="C6" s="54" t="s">
        <v>6</v>
      </c>
      <c r="D6" s="488" t="s">
        <v>4</v>
      </c>
      <c r="E6" s="74">
        <v>0.4201388888888889</v>
      </c>
      <c r="F6" s="209">
        <v>0.43055555555555558</v>
      </c>
      <c r="G6" s="209">
        <v>0.4236111111111111</v>
      </c>
      <c r="H6" s="74">
        <v>0.4201388888888889</v>
      </c>
      <c r="I6" s="74">
        <v>0.4201388888888889</v>
      </c>
      <c r="J6" s="209">
        <v>0.4236111111111111</v>
      </c>
      <c r="K6" s="74">
        <v>0.42291666666666666</v>
      </c>
      <c r="L6" s="625" t="s">
        <v>4</v>
      </c>
      <c r="M6" s="74">
        <v>0.4201388888888889</v>
      </c>
      <c r="N6" s="209">
        <v>0.4236111111111111</v>
      </c>
      <c r="O6" s="482">
        <v>0.42499999999999999</v>
      </c>
      <c r="P6" s="209">
        <v>0.42291666666666666</v>
      </c>
      <c r="Q6" s="209">
        <v>0.43055555555555558</v>
      </c>
      <c r="R6" s="488" t="s">
        <v>4</v>
      </c>
      <c r="S6" s="74">
        <v>0.42291666666666666</v>
      </c>
      <c r="T6" s="74">
        <v>0.4201388888888889</v>
      </c>
      <c r="U6" s="209">
        <v>0.4236111111111111</v>
      </c>
      <c r="V6" s="74">
        <v>0.4201388888888889</v>
      </c>
      <c r="W6" s="74">
        <v>0.42291666666666666</v>
      </c>
      <c r="X6" s="209">
        <v>0.42291666666666666</v>
      </c>
      <c r="Y6" s="488" t="s">
        <v>4</v>
      </c>
      <c r="Z6" s="74">
        <v>0.42152777777777778</v>
      </c>
      <c r="AA6" s="74">
        <v>0.4201388888888889</v>
      </c>
      <c r="AB6" s="209">
        <v>0.4236111111111111</v>
      </c>
      <c r="AC6" s="488" t="s">
        <v>4</v>
      </c>
      <c r="AD6" s="74">
        <v>0.4201388888888889</v>
      </c>
      <c r="AE6" s="488" t="s">
        <v>4</v>
      </c>
      <c r="AF6" s="74">
        <v>0.4201388888888889</v>
      </c>
      <c r="AG6" s="625" t="s">
        <v>4</v>
      </c>
      <c r="AH6" s="74">
        <v>0.4201388888888889</v>
      </c>
      <c r="AI6" s="353"/>
      <c r="AJ6" s="32"/>
      <c r="AK6" s="56"/>
      <c r="AL6" s="32"/>
      <c r="AM6" s="52"/>
      <c r="AN6" s="56"/>
      <c r="AO6" s="32"/>
      <c r="AP6" s="56"/>
      <c r="AQ6" s="32"/>
      <c r="AR6" s="56"/>
      <c r="AS6" s="32"/>
      <c r="AT6" s="111"/>
      <c r="AU6" s="56"/>
      <c r="AV6" s="32"/>
      <c r="AW6" s="52"/>
      <c r="AX6" s="52"/>
      <c r="AY6" s="37"/>
    </row>
    <row r="7" spans="1:52">
      <c r="A7" s="9"/>
      <c r="B7" s="160"/>
      <c r="C7" s="54" t="s">
        <v>7</v>
      </c>
      <c r="D7" s="411" t="s">
        <v>4</v>
      </c>
      <c r="E7" s="187" t="s">
        <v>4</v>
      </c>
      <c r="F7" s="198" t="s">
        <v>4</v>
      </c>
      <c r="G7" s="198" t="s">
        <v>4</v>
      </c>
      <c r="H7" s="15" t="s">
        <v>4</v>
      </c>
      <c r="I7" s="341" t="s">
        <v>4</v>
      </c>
      <c r="J7" s="198" t="s">
        <v>4</v>
      </c>
      <c r="K7" s="341" t="s">
        <v>4</v>
      </c>
      <c r="L7" s="625" t="s">
        <v>4</v>
      </c>
      <c r="M7" s="341" t="s">
        <v>4</v>
      </c>
      <c r="N7" s="198" t="s">
        <v>4</v>
      </c>
      <c r="O7" s="342" t="s">
        <v>4</v>
      </c>
      <c r="P7" s="198" t="s">
        <v>4</v>
      </c>
      <c r="Q7" s="198" t="s">
        <v>4</v>
      </c>
      <c r="R7" s="411" t="s">
        <v>4</v>
      </c>
      <c r="S7" s="341" t="s">
        <v>4</v>
      </c>
      <c r="T7" s="341" t="s">
        <v>4</v>
      </c>
      <c r="U7" s="198" t="s">
        <v>4</v>
      </c>
      <c r="V7" s="15" t="s">
        <v>4</v>
      </c>
      <c r="W7" s="341" t="s">
        <v>4</v>
      </c>
      <c r="X7" s="198" t="s">
        <v>4</v>
      </c>
      <c r="Y7" s="411" t="s">
        <v>4</v>
      </c>
      <c r="Z7" s="341" t="s">
        <v>4</v>
      </c>
      <c r="AA7" s="15" t="s">
        <v>4</v>
      </c>
      <c r="AB7" s="198" t="s">
        <v>4</v>
      </c>
      <c r="AC7" s="411" t="s">
        <v>4</v>
      </c>
      <c r="AD7" s="341" t="s">
        <v>4</v>
      </c>
      <c r="AE7" s="411" t="s">
        <v>4</v>
      </c>
      <c r="AF7" s="341" t="s">
        <v>4</v>
      </c>
      <c r="AG7" s="625" t="s">
        <v>4</v>
      </c>
      <c r="AH7" s="341" t="s">
        <v>4</v>
      </c>
      <c r="AI7" s="353"/>
      <c r="AJ7" s="32"/>
      <c r="AK7" s="32"/>
      <c r="AL7" s="32"/>
      <c r="AM7" s="36"/>
      <c r="AN7" s="32"/>
      <c r="AO7" s="32"/>
      <c r="AP7" s="32"/>
      <c r="AQ7" s="32"/>
      <c r="AR7" s="32"/>
      <c r="AS7" s="32"/>
      <c r="AT7" s="110"/>
      <c r="AU7" s="32"/>
      <c r="AV7" s="32"/>
      <c r="AW7" s="36"/>
      <c r="AX7" s="36"/>
      <c r="AY7" s="37"/>
    </row>
    <row r="8" spans="1:52" s="75" customFormat="1">
      <c r="A8" s="180"/>
      <c r="B8" s="181"/>
      <c r="C8" s="536" t="s">
        <v>8</v>
      </c>
      <c r="D8" s="510" t="s">
        <v>118</v>
      </c>
      <c r="E8" s="530" t="s">
        <v>9</v>
      </c>
      <c r="F8" s="484" t="s">
        <v>9</v>
      </c>
      <c r="G8" s="470" t="s">
        <v>9</v>
      </c>
      <c r="H8" s="484" t="s">
        <v>9</v>
      </c>
      <c r="I8" s="484" t="s">
        <v>9</v>
      </c>
      <c r="J8" s="470" t="s">
        <v>9</v>
      </c>
      <c r="K8" s="484" t="s">
        <v>9</v>
      </c>
      <c r="L8" s="409" t="s">
        <v>284</v>
      </c>
      <c r="M8" s="484" t="s">
        <v>9</v>
      </c>
      <c r="N8" s="470" t="s">
        <v>9</v>
      </c>
      <c r="O8" s="484" t="s">
        <v>9</v>
      </c>
      <c r="P8" s="470" t="s">
        <v>9</v>
      </c>
      <c r="Q8" s="484" t="s">
        <v>9</v>
      </c>
      <c r="R8" s="510" t="s">
        <v>118</v>
      </c>
      <c r="S8" s="484" t="s">
        <v>9</v>
      </c>
      <c r="T8" s="484" t="s">
        <v>9</v>
      </c>
      <c r="U8" s="470" t="s">
        <v>9</v>
      </c>
      <c r="V8" s="484" t="s">
        <v>9</v>
      </c>
      <c r="W8" s="484" t="s">
        <v>9</v>
      </c>
      <c r="X8" s="470" t="s">
        <v>9</v>
      </c>
      <c r="Y8" s="510" t="s">
        <v>118</v>
      </c>
      <c r="Z8" s="484" t="s">
        <v>9</v>
      </c>
      <c r="AA8" s="484" t="s">
        <v>9</v>
      </c>
      <c r="AB8" s="470" t="s">
        <v>9</v>
      </c>
      <c r="AC8" s="510" t="s">
        <v>118</v>
      </c>
      <c r="AD8" s="484" t="s">
        <v>9</v>
      </c>
      <c r="AE8" s="510" t="s">
        <v>118</v>
      </c>
      <c r="AF8" s="484" t="s">
        <v>9</v>
      </c>
      <c r="AG8" s="409" t="s">
        <v>284</v>
      </c>
      <c r="AH8" s="484" t="s">
        <v>9</v>
      </c>
      <c r="AI8" s="354"/>
      <c r="AJ8" s="533"/>
      <c r="AK8" s="533"/>
      <c r="AL8" s="533"/>
      <c r="AM8" s="533"/>
      <c r="AN8" s="533"/>
      <c r="AO8" s="533"/>
      <c r="AP8" s="533"/>
      <c r="AQ8" s="533"/>
      <c r="AR8" s="533"/>
      <c r="AS8" s="533"/>
      <c r="AT8" s="533"/>
      <c r="AU8" s="533"/>
      <c r="AV8" s="533"/>
      <c r="AW8" s="533"/>
      <c r="AX8" s="533"/>
      <c r="AY8" s="139"/>
    </row>
    <row r="9" spans="1:52" ht="13.5" customHeight="1">
      <c r="A9" s="35"/>
      <c r="B9" s="217"/>
      <c r="C9" s="166" t="s">
        <v>10</v>
      </c>
      <c r="D9" s="156">
        <v>30</v>
      </c>
      <c r="E9" s="363"/>
      <c r="F9" s="115" t="s">
        <v>17</v>
      </c>
      <c r="G9" s="402"/>
      <c r="H9" s="403"/>
      <c r="I9" s="119" t="s">
        <v>48</v>
      </c>
      <c r="J9" s="118"/>
      <c r="K9" s="404" t="s">
        <v>39</v>
      </c>
      <c r="L9" s="118"/>
      <c r="M9" s="118"/>
      <c r="N9" s="119" t="s">
        <v>27</v>
      </c>
      <c r="O9" s="118"/>
      <c r="P9" s="122"/>
      <c r="Q9" s="121"/>
      <c r="R9" s="121"/>
      <c r="S9" s="471" t="s">
        <v>28</v>
      </c>
      <c r="T9" s="87"/>
      <c r="U9" s="125" t="s">
        <v>40</v>
      </c>
      <c r="V9" s="170"/>
      <c r="W9" s="87" t="s">
        <v>21</v>
      </c>
      <c r="X9" s="87"/>
      <c r="Y9" s="375" t="s">
        <v>46</v>
      </c>
      <c r="Z9" s="118"/>
      <c r="AA9" s="171" t="s">
        <v>50</v>
      </c>
      <c r="AB9" s="172"/>
      <c r="AC9" s="173" t="s">
        <v>23</v>
      </c>
      <c r="AD9" s="119" t="s">
        <v>12</v>
      </c>
      <c r="AE9" s="118"/>
      <c r="AF9" s="122"/>
      <c r="AG9" s="122"/>
      <c r="AH9" s="28"/>
      <c r="AI9" s="153"/>
    </row>
    <row r="10" spans="1:52" s="216" customFormat="1" ht="13.5" customHeight="1">
      <c r="A10" s="600" t="s">
        <v>203</v>
      </c>
      <c r="B10" s="600"/>
      <c r="C10" s="600"/>
      <c r="D10" s="600"/>
      <c r="E10" s="600"/>
      <c r="F10" s="600"/>
      <c r="G10" s="600"/>
      <c r="H10" s="600"/>
      <c r="I10" s="600"/>
      <c r="J10" s="600"/>
      <c r="K10" s="600"/>
      <c r="L10" s="600"/>
      <c r="M10" s="600"/>
      <c r="N10" s="600"/>
      <c r="O10" s="600"/>
      <c r="P10" s="600"/>
      <c r="Q10" s="600"/>
      <c r="R10" s="600"/>
      <c r="S10" s="600"/>
      <c r="T10" s="600"/>
      <c r="U10" s="600"/>
      <c r="V10" s="600"/>
      <c r="W10" s="600"/>
      <c r="X10" s="600"/>
      <c r="Y10" s="600"/>
      <c r="Z10" s="600"/>
      <c r="AA10" s="600"/>
      <c r="AB10" s="600"/>
      <c r="AC10" s="600"/>
      <c r="AD10" s="600"/>
      <c r="AE10" s="600"/>
      <c r="AF10" s="600"/>
      <c r="AG10" s="600"/>
      <c r="AH10" s="212"/>
      <c r="AJ10" s="233"/>
      <c r="AK10" s="233"/>
      <c r="AL10" s="233"/>
      <c r="AM10" s="233"/>
      <c r="AN10" s="233"/>
      <c r="AO10" s="233"/>
      <c r="AP10" s="233"/>
      <c r="AQ10" s="233"/>
      <c r="AR10" s="233"/>
      <c r="AS10" s="233"/>
      <c r="AT10" s="233"/>
      <c r="AU10" s="233"/>
      <c r="AV10" s="233"/>
      <c r="AW10" s="233"/>
      <c r="AX10" s="233"/>
      <c r="AY10" s="233"/>
      <c r="AZ10" s="233"/>
    </row>
    <row r="11" spans="1:52">
      <c r="A11" s="376"/>
      <c r="B11" s="160" t="s">
        <v>138</v>
      </c>
      <c r="C11" s="88" t="s">
        <v>53</v>
      </c>
      <c r="D11" s="5">
        <v>8.5416666666666655E-2</v>
      </c>
      <c r="E11" s="201">
        <v>8.6805555555555566E-2</v>
      </c>
      <c r="F11" s="193" t="s">
        <v>4</v>
      </c>
      <c r="G11" s="259">
        <v>7.9166666666666663E-2</v>
      </c>
      <c r="H11" s="5">
        <v>7.7083333333333337E-2</v>
      </c>
      <c r="I11" s="201">
        <v>8.6805555555555566E-2</v>
      </c>
      <c r="J11" s="201">
        <v>8.8888888888888892E-2</v>
      </c>
      <c r="K11" s="487" t="s">
        <v>4</v>
      </c>
      <c r="L11" s="201">
        <v>7.4999999999999997E-2</v>
      </c>
      <c r="M11" s="201">
        <v>8.6805555555555566E-2</v>
      </c>
      <c r="N11" s="259">
        <v>7.9166666666666663E-2</v>
      </c>
      <c r="O11" s="201">
        <v>8.8888888888888892E-2</v>
      </c>
      <c r="P11" s="208">
        <v>7.8472222222222221E-2</v>
      </c>
      <c r="Q11" s="201">
        <v>8.8888888888888892E-2</v>
      </c>
      <c r="R11" s="487" t="s">
        <v>4</v>
      </c>
      <c r="S11" s="208">
        <v>7.8472222222222221E-2</v>
      </c>
      <c r="T11" s="5">
        <v>8.5416666666666655E-2</v>
      </c>
      <c r="U11" s="201">
        <v>8.7500000000000008E-2</v>
      </c>
      <c r="V11" s="201">
        <v>8.6805555555555566E-2</v>
      </c>
      <c r="W11" s="201">
        <v>7.4999999999999997E-2</v>
      </c>
      <c r="X11" s="201">
        <v>8.819444444444445E-2</v>
      </c>
      <c r="Y11" s="487" t="s">
        <v>4</v>
      </c>
      <c r="Z11" s="201">
        <v>8.6805555555555566E-2</v>
      </c>
      <c r="AA11" s="5">
        <v>8.0555555555555561E-2</v>
      </c>
      <c r="AB11" s="201">
        <v>8.6805555555555566E-2</v>
      </c>
      <c r="AC11" s="201">
        <v>7.5694444444444439E-2</v>
      </c>
      <c r="AD11" s="193" t="s">
        <v>4</v>
      </c>
      <c r="AE11" s="201">
        <v>8.9583333333333334E-2</v>
      </c>
      <c r="AF11" s="201">
        <v>8.6805555555555566E-2</v>
      </c>
      <c r="AG11" s="487" t="s">
        <v>4</v>
      </c>
      <c r="AH11" s="5">
        <v>8.3333333333333329E-2</v>
      </c>
      <c r="AI11" s="359"/>
      <c r="AJ11" s="492" t="s">
        <v>4</v>
      </c>
      <c r="AK11" s="86"/>
      <c r="AL11" s="51"/>
      <c r="AO11" s="32"/>
      <c r="AP11" s="56"/>
      <c r="AQ11" s="32"/>
      <c r="AR11" s="56"/>
      <c r="AS11" s="32"/>
      <c r="AT11" s="51"/>
      <c r="AU11" s="32"/>
      <c r="AV11" s="32"/>
      <c r="AW11" s="56"/>
      <c r="AX11" s="52"/>
      <c r="AY11" s="53"/>
      <c r="AZ11" s="8"/>
    </row>
    <row r="12" spans="1:52">
      <c r="A12" s="101"/>
      <c r="B12" s="160" t="s">
        <v>204</v>
      </c>
      <c r="C12" s="88" t="s">
        <v>54</v>
      </c>
      <c r="D12" s="12">
        <v>0.3833333333333333</v>
      </c>
      <c r="E12" s="202">
        <v>0.38194444444444442</v>
      </c>
      <c r="F12" s="625" t="s">
        <v>4</v>
      </c>
      <c r="G12" s="260">
        <v>0.37152777777777773</v>
      </c>
      <c r="H12" s="12">
        <v>0.37152777777777773</v>
      </c>
      <c r="I12" s="202">
        <v>0.38194444444444442</v>
      </c>
      <c r="J12" s="202">
        <v>0.375</v>
      </c>
      <c r="K12" s="488" t="s">
        <v>4</v>
      </c>
      <c r="L12" s="202">
        <v>0.37152777777777773</v>
      </c>
      <c r="M12" s="202">
        <v>0.38194444444444442</v>
      </c>
      <c r="N12" s="260">
        <v>0.37152777777777773</v>
      </c>
      <c r="O12" s="202">
        <v>0.375</v>
      </c>
      <c r="P12" s="209">
        <v>0.3743055555555555</v>
      </c>
      <c r="Q12" s="202">
        <v>0.375</v>
      </c>
      <c r="R12" s="488" t="s">
        <v>4</v>
      </c>
      <c r="S12" s="209">
        <v>0.3743055555555555</v>
      </c>
      <c r="T12" s="12">
        <v>0.3833333333333333</v>
      </c>
      <c r="U12" s="202">
        <v>0.375</v>
      </c>
      <c r="V12" s="202">
        <v>0.38194444444444442</v>
      </c>
      <c r="W12" s="202">
        <v>0.37152777777777773</v>
      </c>
      <c r="X12" s="202">
        <v>0.375</v>
      </c>
      <c r="Y12" s="488" t="s">
        <v>4</v>
      </c>
      <c r="Z12" s="202">
        <v>0.38194444444444442</v>
      </c>
      <c r="AA12" s="12">
        <v>0.37152777777777773</v>
      </c>
      <c r="AB12" s="202">
        <v>0.38194444444444442</v>
      </c>
      <c r="AC12" s="202">
        <v>0.37152777777777773</v>
      </c>
      <c r="AD12" s="625" t="s">
        <v>4</v>
      </c>
      <c r="AE12" s="202">
        <v>0.375</v>
      </c>
      <c r="AF12" s="202">
        <v>0.38194444444444442</v>
      </c>
      <c r="AG12" s="488" t="s">
        <v>4</v>
      </c>
      <c r="AH12" s="12">
        <v>0.375</v>
      </c>
      <c r="AI12" s="433"/>
      <c r="AL12" s="51"/>
      <c r="AO12" s="32"/>
      <c r="AP12" s="56"/>
      <c r="AQ12" s="32"/>
      <c r="AR12" s="56"/>
      <c r="AS12" s="32"/>
      <c r="AT12" s="51"/>
      <c r="AU12" s="32"/>
      <c r="AV12" s="32"/>
      <c r="AW12" s="52"/>
      <c r="AX12" s="52"/>
      <c r="AY12" s="40"/>
      <c r="AZ12" s="8"/>
    </row>
    <row r="13" spans="1:52">
      <c r="A13" s="102"/>
      <c r="B13" s="160" t="s">
        <v>142</v>
      </c>
      <c r="C13" s="88" t="s">
        <v>55</v>
      </c>
      <c r="D13" s="12">
        <f>D12-D11</f>
        <v>0.29791666666666666</v>
      </c>
      <c r="E13" s="202">
        <v>0.2951388888888889</v>
      </c>
      <c r="F13" s="625" t="s">
        <v>4</v>
      </c>
      <c r="G13" s="260">
        <v>0.2986111111111111</v>
      </c>
      <c r="H13" s="12">
        <v>0.30069444444444443</v>
      </c>
      <c r="I13" s="202">
        <v>0.2951388888888889</v>
      </c>
      <c r="J13" s="202">
        <f>J12-J11</f>
        <v>0.28611111111111109</v>
      </c>
      <c r="K13" s="488" t="s">
        <v>4</v>
      </c>
      <c r="L13" s="202">
        <v>0.29791666666666666</v>
      </c>
      <c r="M13" s="202">
        <v>0.2951388888888889</v>
      </c>
      <c r="N13" s="260">
        <v>0.2986111111111111</v>
      </c>
      <c r="O13" s="202">
        <f>O12-O11</f>
        <v>0.28611111111111109</v>
      </c>
      <c r="P13" s="209">
        <v>0.29236111111111113</v>
      </c>
      <c r="Q13" s="202">
        <f>Q12-Q11</f>
        <v>0.28611111111111109</v>
      </c>
      <c r="R13" s="488" t="s">
        <v>4</v>
      </c>
      <c r="S13" s="209">
        <v>0.29236111111111113</v>
      </c>
      <c r="T13" s="12">
        <f>T12-T11</f>
        <v>0.29791666666666666</v>
      </c>
      <c r="U13" s="202">
        <f>U12-U11</f>
        <v>0.28749999999999998</v>
      </c>
      <c r="V13" s="202">
        <v>0.2951388888888889</v>
      </c>
      <c r="W13" s="202">
        <v>0.29791666666666666</v>
      </c>
      <c r="X13" s="202">
        <f>X12-X11</f>
        <v>0.28680555555555554</v>
      </c>
      <c r="Y13" s="488" t="s">
        <v>4</v>
      </c>
      <c r="Z13" s="202">
        <v>0.2951388888888889</v>
      </c>
      <c r="AA13" s="12">
        <v>0.30069444444444443</v>
      </c>
      <c r="AB13" s="202">
        <v>0.2951388888888889</v>
      </c>
      <c r="AC13" s="202">
        <v>0.2986111111111111</v>
      </c>
      <c r="AD13" s="625" t="s">
        <v>4</v>
      </c>
      <c r="AE13" s="202">
        <f>AE12-AE11</f>
        <v>0.28541666666666665</v>
      </c>
      <c r="AF13" s="202">
        <v>0.2951388888888889</v>
      </c>
      <c r="AG13" s="488" t="s">
        <v>4</v>
      </c>
      <c r="AH13" s="12">
        <f>AH12-AH11</f>
        <v>0.29166666666666669</v>
      </c>
      <c r="AI13" s="386"/>
      <c r="AJ13" s="32"/>
      <c r="AL13" s="32"/>
      <c r="AO13" s="32"/>
      <c r="AP13" s="56"/>
      <c r="AQ13" s="32"/>
      <c r="AR13" s="56"/>
      <c r="AS13" s="32"/>
      <c r="AT13" s="52"/>
      <c r="AU13" s="32"/>
      <c r="AV13" s="32"/>
      <c r="AW13" s="52"/>
      <c r="AX13" s="52"/>
      <c r="AY13" s="37"/>
      <c r="AZ13" s="8"/>
    </row>
    <row r="14" spans="1:52">
      <c r="A14" s="101"/>
      <c r="B14" s="160"/>
      <c r="C14" s="88" t="s">
        <v>56</v>
      </c>
      <c r="D14" s="342" t="s">
        <v>4</v>
      </c>
      <c r="E14" s="198" t="s">
        <v>4</v>
      </c>
      <c r="F14" s="625" t="s">
        <v>4</v>
      </c>
      <c r="G14" s="341" t="s">
        <v>4</v>
      </c>
      <c r="H14" s="342" t="s">
        <v>4</v>
      </c>
      <c r="I14" s="198" t="s">
        <v>4</v>
      </c>
      <c r="J14" s="198" t="s">
        <v>4</v>
      </c>
      <c r="K14" s="411" t="s">
        <v>4</v>
      </c>
      <c r="L14" s="198" t="s">
        <v>4</v>
      </c>
      <c r="M14" s="198" t="s">
        <v>4</v>
      </c>
      <c r="N14" s="341" t="s">
        <v>4</v>
      </c>
      <c r="O14" s="198" t="s">
        <v>4</v>
      </c>
      <c r="P14" s="198" t="s">
        <v>4</v>
      </c>
      <c r="Q14" s="198" t="s">
        <v>4</v>
      </c>
      <c r="R14" s="411" t="s">
        <v>4</v>
      </c>
      <c r="S14" s="198" t="s">
        <v>4</v>
      </c>
      <c r="T14" s="342" t="s">
        <v>4</v>
      </c>
      <c r="U14" s="198" t="s">
        <v>4</v>
      </c>
      <c r="V14" s="198" t="s">
        <v>4</v>
      </c>
      <c r="W14" s="198" t="s">
        <v>4</v>
      </c>
      <c r="X14" s="198" t="s">
        <v>4</v>
      </c>
      <c r="Y14" s="411" t="s">
        <v>4</v>
      </c>
      <c r="Z14" s="198" t="s">
        <v>4</v>
      </c>
      <c r="AA14" s="342" t="s">
        <v>4</v>
      </c>
      <c r="AB14" s="198" t="s">
        <v>4</v>
      </c>
      <c r="AC14" s="198" t="s">
        <v>4</v>
      </c>
      <c r="AD14" s="625" t="s">
        <v>4</v>
      </c>
      <c r="AE14" s="198" t="s">
        <v>4</v>
      </c>
      <c r="AF14" s="198" t="s">
        <v>4</v>
      </c>
      <c r="AG14" s="411" t="s">
        <v>4</v>
      </c>
      <c r="AH14" s="198" t="s">
        <v>4</v>
      </c>
      <c r="AI14" s="386"/>
      <c r="AJ14" s="32"/>
      <c r="AL14" s="32"/>
      <c r="AO14" s="32"/>
      <c r="AP14" s="32"/>
      <c r="AQ14" s="32"/>
      <c r="AR14" s="32"/>
      <c r="AS14" s="32"/>
      <c r="AT14" s="36"/>
      <c r="AU14" s="32"/>
      <c r="AV14" s="32"/>
      <c r="AW14" s="36"/>
      <c r="AX14" s="36"/>
      <c r="AY14" s="37"/>
      <c r="AZ14" s="8"/>
    </row>
    <row r="15" spans="1:52" s="524" customFormat="1">
      <c r="A15" s="526"/>
      <c r="B15" s="527"/>
      <c r="C15" s="39" t="s">
        <v>57</v>
      </c>
      <c r="D15" s="38" t="s">
        <v>9</v>
      </c>
      <c r="E15" s="189" t="s">
        <v>9</v>
      </c>
      <c r="F15" s="409" t="s">
        <v>284</v>
      </c>
      <c r="G15" s="507" t="s">
        <v>9</v>
      </c>
      <c r="H15" s="38" t="s">
        <v>9</v>
      </c>
      <c r="I15" s="189" t="s">
        <v>9</v>
      </c>
      <c r="J15" s="189" t="s">
        <v>9</v>
      </c>
      <c r="K15" s="510" t="s">
        <v>118</v>
      </c>
      <c r="L15" s="189" t="s">
        <v>9</v>
      </c>
      <c r="M15" s="189" t="s">
        <v>9</v>
      </c>
      <c r="N15" s="507" t="s">
        <v>9</v>
      </c>
      <c r="O15" s="189" t="s">
        <v>9</v>
      </c>
      <c r="P15" s="38" t="s">
        <v>9</v>
      </c>
      <c r="Q15" s="189" t="s">
        <v>9</v>
      </c>
      <c r="R15" s="510" t="s">
        <v>118</v>
      </c>
      <c r="S15" s="38" t="s">
        <v>9</v>
      </c>
      <c r="T15" s="38" t="s">
        <v>9</v>
      </c>
      <c r="U15" s="189" t="s">
        <v>9</v>
      </c>
      <c r="V15" s="189" t="s">
        <v>9</v>
      </c>
      <c r="W15" s="189" t="s">
        <v>9</v>
      </c>
      <c r="X15" s="189" t="s">
        <v>9</v>
      </c>
      <c r="Y15" s="510" t="s">
        <v>118</v>
      </c>
      <c r="Z15" s="189" t="s">
        <v>9</v>
      </c>
      <c r="AA15" s="38" t="s">
        <v>9</v>
      </c>
      <c r="AB15" s="189" t="s">
        <v>9</v>
      </c>
      <c r="AC15" s="189" t="s">
        <v>9</v>
      </c>
      <c r="AD15" s="409" t="s">
        <v>284</v>
      </c>
      <c r="AE15" s="189" t="s">
        <v>9</v>
      </c>
      <c r="AF15" s="189" t="s">
        <v>9</v>
      </c>
      <c r="AG15" s="510" t="s">
        <v>118</v>
      </c>
      <c r="AH15" s="38" t="s">
        <v>9</v>
      </c>
      <c r="AI15" s="189"/>
      <c r="AJ15" s="528"/>
      <c r="AL15" s="528"/>
      <c r="AO15" s="528"/>
      <c r="AP15" s="528"/>
      <c r="AQ15" s="528"/>
      <c r="AR15" s="528"/>
      <c r="AS15" s="528"/>
      <c r="AT15" s="528"/>
      <c r="AU15" s="528"/>
      <c r="AV15" s="528"/>
      <c r="AW15" s="528"/>
      <c r="AX15" s="528"/>
      <c r="AY15" s="529"/>
    </row>
    <row r="16" spans="1:52" ht="12" customHeight="1">
      <c r="A16" s="96"/>
      <c r="B16" s="97"/>
      <c r="C16" s="98" t="s">
        <v>58</v>
      </c>
      <c r="D16" s="197">
        <v>30</v>
      </c>
      <c r="E16" s="267"/>
      <c r="F16" s="332" t="s">
        <v>59</v>
      </c>
      <c r="G16" s="332"/>
      <c r="H16" s="333" t="s">
        <v>60</v>
      </c>
      <c r="I16" s="323"/>
      <c r="J16" s="323"/>
      <c r="K16" s="334" t="s">
        <v>61</v>
      </c>
      <c r="L16" s="323"/>
      <c r="M16" s="323"/>
      <c r="N16" s="333" t="s">
        <v>62</v>
      </c>
      <c r="O16" s="323"/>
      <c r="P16" s="335" t="s">
        <v>63</v>
      </c>
      <c r="Q16" s="336" t="s">
        <v>50</v>
      </c>
      <c r="R16" s="322"/>
      <c r="S16" s="39" t="s">
        <v>9</v>
      </c>
      <c r="T16" s="332"/>
      <c r="U16" s="307" t="s">
        <v>64</v>
      </c>
      <c r="V16" s="337"/>
      <c r="W16" s="332" t="s">
        <v>65</v>
      </c>
      <c r="X16" s="332"/>
      <c r="Y16" s="333" t="s">
        <v>66</v>
      </c>
      <c r="Z16" s="323"/>
      <c r="AA16" s="336" t="s">
        <v>40</v>
      </c>
      <c r="AB16" s="322"/>
      <c r="AC16" s="338" t="s">
        <v>64</v>
      </c>
      <c r="AD16" s="333" t="s">
        <v>67</v>
      </c>
      <c r="AE16" s="323"/>
      <c r="AF16" s="307" t="s">
        <v>68</v>
      </c>
      <c r="AG16" s="99"/>
      <c r="AH16" s="28"/>
    </row>
    <row r="17" spans="1:52" s="216" customFormat="1" ht="12.75" customHeight="1">
      <c r="A17" s="598" t="s">
        <v>99</v>
      </c>
      <c r="B17" s="598"/>
      <c r="C17" s="222"/>
      <c r="D17" s="581" t="s">
        <v>141</v>
      </c>
      <c r="E17" s="581"/>
      <c r="F17" s="581"/>
      <c r="G17" s="581"/>
      <c r="H17" s="581"/>
      <c r="I17" s="581"/>
      <c r="J17" s="581"/>
      <c r="K17" s="581"/>
      <c r="L17" s="581"/>
      <c r="M17" s="581"/>
      <c r="N17" s="581"/>
      <c r="O17" s="223"/>
      <c r="P17" s="223"/>
      <c r="Q17" s="223"/>
      <c r="R17" s="223"/>
      <c r="S17" s="223"/>
      <c r="T17" s="223"/>
      <c r="U17" s="223"/>
      <c r="V17" s="223"/>
      <c r="W17" s="223"/>
      <c r="X17" s="223"/>
      <c r="Y17" s="223"/>
      <c r="Z17" s="223"/>
      <c r="AA17" s="223"/>
      <c r="AB17" s="223"/>
      <c r="AC17" s="193" t="s">
        <v>4</v>
      </c>
      <c r="AD17" s="223"/>
      <c r="AE17" s="223"/>
      <c r="AF17" s="223"/>
      <c r="AG17" s="223"/>
      <c r="AH17" s="212"/>
      <c r="AI17" s="258"/>
    </row>
    <row r="18" spans="1:52" ht="18.75" customHeight="1">
      <c r="A18" s="287"/>
      <c r="B18" s="285" t="s">
        <v>109</v>
      </c>
      <c r="C18" s="283" t="s">
        <v>3</v>
      </c>
      <c r="D18" s="487" t="s">
        <v>4</v>
      </c>
      <c r="E18" s="208">
        <v>0.28611111111111115</v>
      </c>
      <c r="F18" s="7">
        <v>0.29652777777777778</v>
      </c>
      <c r="G18" s="7">
        <v>0.29722222222222222</v>
      </c>
      <c r="H18" s="208">
        <v>0.28611111111111115</v>
      </c>
      <c r="I18" s="208">
        <v>0.28333333333333333</v>
      </c>
      <c r="J18" s="7">
        <v>0.29722222222222222</v>
      </c>
      <c r="K18" s="487" t="s">
        <v>4</v>
      </c>
      <c r="L18" s="208">
        <v>0.28958333333333336</v>
      </c>
      <c r="M18" s="7">
        <v>0.29652777777777778</v>
      </c>
      <c r="N18" s="208">
        <v>0.28333333333333333</v>
      </c>
      <c r="O18" s="208">
        <v>0.28958333333333336</v>
      </c>
      <c r="P18" s="7">
        <v>0.2951388888888889</v>
      </c>
      <c r="Q18" s="7">
        <v>0.29722222222222222</v>
      </c>
      <c r="R18" s="208">
        <v>0.28611111111111115</v>
      </c>
      <c r="S18" s="7">
        <v>0.2951388888888889</v>
      </c>
      <c r="T18" s="193" t="s">
        <v>4</v>
      </c>
      <c r="U18" s="208">
        <v>0.28611111111111115</v>
      </c>
      <c r="V18" s="7">
        <v>0.29722222222222222</v>
      </c>
      <c r="W18" s="7">
        <v>0.29722222222222222</v>
      </c>
      <c r="X18" s="208">
        <v>0.28611111111111115</v>
      </c>
      <c r="Y18" s="487" t="s">
        <v>4</v>
      </c>
      <c r="Z18" s="7">
        <v>0.29652777777777778</v>
      </c>
      <c r="AA18" s="7">
        <v>0.29722222222222222</v>
      </c>
      <c r="AB18" s="208">
        <v>0.28958333333333336</v>
      </c>
      <c r="AC18" s="487" t="s">
        <v>4</v>
      </c>
      <c r="AD18" s="208">
        <v>0.29097222222222224</v>
      </c>
      <c r="AE18" s="487" t="s">
        <v>4</v>
      </c>
      <c r="AF18" s="487" t="s">
        <v>4</v>
      </c>
      <c r="AG18" s="208">
        <v>0.28611111111111115</v>
      </c>
      <c r="AH18" s="7">
        <v>0.30416666666666664</v>
      </c>
      <c r="AI18" s="352"/>
    </row>
    <row r="19" spans="1:52">
      <c r="A19" s="288"/>
      <c r="B19" s="286" t="s">
        <v>140</v>
      </c>
      <c r="C19" s="284" t="s">
        <v>5</v>
      </c>
      <c r="D19" s="488" t="s">
        <v>4</v>
      </c>
      <c r="E19" s="209">
        <v>0.58680555555555558</v>
      </c>
      <c r="F19" s="13">
        <v>0.58680555555555558</v>
      </c>
      <c r="G19" s="13">
        <v>0.58680555555555558</v>
      </c>
      <c r="H19" s="209">
        <v>0.58680555555555558</v>
      </c>
      <c r="I19" s="209">
        <v>0.58680555555555558</v>
      </c>
      <c r="J19" s="13">
        <v>0.58680555555555558</v>
      </c>
      <c r="K19" s="488" t="s">
        <v>4</v>
      </c>
      <c r="L19" s="209">
        <v>0.58680555555555558</v>
      </c>
      <c r="M19" s="13">
        <v>0.58680555555555558</v>
      </c>
      <c r="N19" s="209">
        <v>0.58680555555555558</v>
      </c>
      <c r="O19" s="209">
        <v>0.58680555555555558</v>
      </c>
      <c r="P19" s="13">
        <v>0.58680555555555558</v>
      </c>
      <c r="Q19" s="13">
        <v>0.58680555555555558</v>
      </c>
      <c r="R19" s="209">
        <v>0.58680555555555558</v>
      </c>
      <c r="S19" s="13">
        <v>0.58680555555555558</v>
      </c>
      <c r="T19" s="625" t="s">
        <v>4</v>
      </c>
      <c r="U19" s="209">
        <v>0.58680555555555558</v>
      </c>
      <c r="V19" s="13">
        <v>0.58680555555555558</v>
      </c>
      <c r="W19" s="13">
        <v>0.58680555555555558</v>
      </c>
      <c r="X19" s="209">
        <v>0.58680555555555558</v>
      </c>
      <c r="Y19" s="488" t="s">
        <v>4</v>
      </c>
      <c r="Z19" s="13">
        <v>0.58680555555555558</v>
      </c>
      <c r="AA19" s="13">
        <v>0.58680555555555558</v>
      </c>
      <c r="AB19" s="209">
        <v>0.58680555555555558</v>
      </c>
      <c r="AC19" s="488" t="s">
        <v>4</v>
      </c>
      <c r="AD19" s="209">
        <v>0.58680555555555558</v>
      </c>
      <c r="AE19" s="488" t="s">
        <v>4</v>
      </c>
      <c r="AF19" s="488" t="s">
        <v>4</v>
      </c>
      <c r="AG19" s="209">
        <v>0.58680555555555558</v>
      </c>
      <c r="AH19" s="13">
        <v>0.58402777777777781</v>
      </c>
      <c r="AI19" s="353"/>
    </row>
    <row r="20" spans="1:52">
      <c r="A20" s="289"/>
      <c r="B20" s="286" t="s">
        <v>139</v>
      </c>
      <c r="C20" s="284" t="s">
        <v>6</v>
      </c>
      <c r="D20" s="488" t="s">
        <v>4</v>
      </c>
      <c r="E20" s="209">
        <f t="shared" ref="E20:T20" si="0">E19-E18</f>
        <v>0.30069444444444443</v>
      </c>
      <c r="F20" s="13">
        <f t="shared" si="0"/>
        <v>0.2902777777777778</v>
      </c>
      <c r="G20" s="13">
        <f t="shared" si="0"/>
        <v>0.28958333333333336</v>
      </c>
      <c r="H20" s="209">
        <f t="shared" si="0"/>
        <v>0.30069444444444443</v>
      </c>
      <c r="I20" s="209">
        <f t="shared" si="0"/>
        <v>0.30347222222222225</v>
      </c>
      <c r="J20" s="13">
        <f t="shared" si="0"/>
        <v>0.28958333333333336</v>
      </c>
      <c r="K20" s="488" t="s">
        <v>4</v>
      </c>
      <c r="L20" s="209">
        <f t="shared" si="0"/>
        <v>0.29722222222222222</v>
      </c>
      <c r="M20" s="13">
        <f t="shared" si="0"/>
        <v>0.2902777777777778</v>
      </c>
      <c r="N20" s="209">
        <f t="shared" si="0"/>
        <v>0.30347222222222225</v>
      </c>
      <c r="O20" s="209">
        <f t="shared" si="0"/>
        <v>0.29722222222222222</v>
      </c>
      <c r="P20" s="13">
        <f t="shared" si="0"/>
        <v>0.29166666666666669</v>
      </c>
      <c r="Q20" s="13">
        <f t="shared" si="0"/>
        <v>0.28958333333333336</v>
      </c>
      <c r="R20" s="209">
        <f t="shared" si="0"/>
        <v>0.30069444444444443</v>
      </c>
      <c r="S20" s="13">
        <f t="shared" si="0"/>
        <v>0.29166666666666669</v>
      </c>
      <c r="T20" s="625" t="s">
        <v>4</v>
      </c>
      <c r="U20" s="209">
        <f t="shared" ref="U20:AB20" si="1">U19-U18</f>
        <v>0.30069444444444443</v>
      </c>
      <c r="V20" s="13">
        <f t="shared" si="1"/>
        <v>0.28958333333333336</v>
      </c>
      <c r="W20" s="13">
        <f t="shared" si="1"/>
        <v>0.28958333333333336</v>
      </c>
      <c r="X20" s="209">
        <f t="shared" si="1"/>
        <v>0.30069444444444443</v>
      </c>
      <c r="Y20" s="488" t="s">
        <v>4</v>
      </c>
      <c r="Z20" s="13">
        <f t="shared" si="1"/>
        <v>0.2902777777777778</v>
      </c>
      <c r="AA20" s="13">
        <f t="shared" si="1"/>
        <v>0.28958333333333336</v>
      </c>
      <c r="AB20" s="209">
        <f t="shared" si="1"/>
        <v>0.29722222222222222</v>
      </c>
      <c r="AC20" s="488" t="s">
        <v>4</v>
      </c>
      <c r="AD20" s="209">
        <f t="shared" ref="AD20:AH20" si="2">AD19-AD18</f>
        <v>0.29583333333333334</v>
      </c>
      <c r="AE20" s="488" t="s">
        <v>4</v>
      </c>
      <c r="AF20" s="488" t="s">
        <v>4</v>
      </c>
      <c r="AG20" s="209">
        <f t="shared" si="2"/>
        <v>0.30069444444444443</v>
      </c>
      <c r="AH20" s="13">
        <f t="shared" si="2"/>
        <v>0.27986111111111117</v>
      </c>
      <c r="AI20" s="353"/>
    </row>
    <row r="21" spans="1:52">
      <c r="A21" s="288"/>
      <c r="B21" s="286"/>
      <c r="C21" s="284" t="s">
        <v>7</v>
      </c>
      <c r="D21" s="411" t="s">
        <v>4</v>
      </c>
      <c r="E21" s="198" t="s">
        <v>4</v>
      </c>
      <c r="F21" s="15" t="s">
        <v>4</v>
      </c>
      <c r="G21" s="15" t="s">
        <v>4</v>
      </c>
      <c r="H21" s="198" t="s">
        <v>4</v>
      </c>
      <c r="I21" s="198" t="s">
        <v>4</v>
      </c>
      <c r="J21" s="15" t="s">
        <v>4</v>
      </c>
      <c r="K21" s="411" t="s">
        <v>4</v>
      </c>
      <c r="L21" s="198" t="s">
        <v>4</v>
      </c>
      <c r="M21" s="15" t="s">
        <v>4</v>
      </c>
      <c r="N21" s="198" t="s">
        <v>4</v>
      </c>
      <c r="O21" s="198" t="s">
        <v>4</v>
      </c>
      <c r="P21" s="15" t="s">
        <v>4</v>
      </c>
      <c r="Q21" s="15" t="s">
        <v>4</v>
      </c>
      <c r="R21" s="198" t="s">
        <v>4</v>
      </c>
      <c r="S21" s="15" t="s">
        <v>4</v>
      </c>
      <c r="T21" s="625" t="s">
        <v>4</v>
      </c>
      <c r="U21" s="198" t="s">
        <v>4</v>
      </c>
      <c r="V21" s="15" t="s">
        <v>4</v>
      </c>
      <c r="W21" s="15" t="s">
        <v>4</v>
      </c>
      <c r="X21" s="198" t="s">
        <v>4</v>
      </c>
      <c r="Y21" s="411" t="s">
        <v>4</v>
      </c>
      <c r="Z21" s="15" t="s">
        <v>4</v>
      </c>
      <c r="AA21" s="15" t="s">
        <v>4</v>
      </c>
      <c r="AB21" s="198" t="s">
        <v>4</v>
      </c>
      <c r="AC21" s="411" t="s">
        <v>4</v>
      </c>
      <c r="AD21" s="198" t="s">
        <v>4</v>
      </c>
      <c r="AE21" s="411" t="s">
        <v>4</v>
      </c>
      <c r="AF21" s="411" t="s">
        <v>4</v>
      </c>
      <c r="AG21" s="198" t="s">
        <v>4</v>
      </c>
      <c r="AH21" s="15" t="s">
        <v>4</v>
      </c>
      <c r="AI21" s="353"/>
    </row>
    <row r="22" spans="1:52" s="75" customFormat="1">
      <c r="A22" s="564"/>
      <c r="B22" s="565"/>
      <c r="C22" s="566" t="s">
        <v>8</v>
      </c>
      <c r="D22" s="510" t="s">
        <v>118</v>
      </c>
      <c r="E22" s="470" t="s">
        <v>9</v>
      </c>
      <c r="F22" s="484" t="s">
        <v>9</v>
      </c>
      <c r="G22" s="484" t="s">
        <v>9</v>
      </c>
      <c r="H22" s="470" t="s">
        <v>9</v>
      </c>
      <c r="I22" s="470" t="s">
        <v>9</v>
      </c>
      <c r="J22" s="484" t="s">
        <v>9</v>
      </c>
      <c r="K22" s="510" t="s">
        <v>118</v>
      </c>
      <c r="L22" s="470" t="s">
        <v>9</v>
      </c>
      <c r="M22" s="484" t="s">
        <v>9</v>
      </c>
      <c r="N22" s="470" t="s">
        <v>9</v>
      </c>
      <c r="O22" s="470" t="s">
        <v>9</v>
      </c>
      <c r="P22" s="484" t="s">
        <v>9</v>
      </c>
      <c r="Q22" s="484" t="s">
        <v>9</v>
      </c>
      <c r="R22" s="470" t="s">
        <v>9</v>
      </c>
      <c r="S22" s="484" t="s">
        <v>9</v>
      </c>
      <c r="T22" s="409" t="s">
        <v>284</v>
      </c>
      <c r="U22" s="470" t="s">
        <v>9</v>
      </c>
      <c r="V22" s="484" t="s">
        <v>9</v>
      </c>
      <c r="W22" s="484" t="s">
        <v>9</v>
      </c>
      <c r="X22" s="470" t="s">
        <v>9</v>
      </c>
      <c r="Y22" s="510" t="s">
        <v>118</v>
      </c>
      <c r="Z22" s="484" t="s">
        <v>9</v>
      </c>
      <c r="AA22" s="484" t="s">
        <v>9</v>
      </c>
      <c r="AB22" s="470" t="s">
        <v>9</v>
      </c>
      <c r="AC22" s="510" t="s">
        <v>118</v>
      </c>
      <c r="AD22" s="470" t="s">
        <v>9</v>
      </c>
      <c r="AE22" s="510" t="s">
        <v>118</v>
      </c>
      <c r="AF22" s="510" t="s">
        <v>118</v>
      </c>
      <c r="AG22" s="470" t="s">
        <v>9</v>
      </c>
      <c r="AH22" s="484" t="s">
        <v>9</v>
      </c>
      <c r="AI22" s="354"/>
    </row>
    <row r="23" spans="1:52" ht="12" customHeight="1">
      <c r="A23" s="103"/>
      <c r="B23" s="104"/>
      <c r="C23" s="58" t="s">
        <v>58</v>
      </c>
      <c r="D23" s="200">
        <v>30</v>
      </c>
      <c r="E23" s="105"/>
      <c r="F23" s="47" t="s">
        <v>59</v>
      </c>
      <c r="G23" s="47"/>
      <c r="H23" s="69" t="s">
        <v>51</v>
      </c>
      <c r="I23" s="59"/>
      <c r="J23" s="346"/>
      <c r="K23" s="70" t="s">
        <v>39</v>
      </c>
      <c r="L23" s="106"/>
      <c r="M23" s="389"/>
      <c r="N23" s="188" t="s">
        <v>27</v>
      </c>
      <c r="O23" s="308"/>
      <c r="P23" s="390" t="s">
        <v>63</v>
      </c>
      <c r="Q23" s="391" t="s">
        <v>50</v>
      </c>
      <c r="R23" s="321"/>
      <c r="S23" s="312" t="s">
        <v>28</v>
      </c>
      <c r="T23" s="69"/>
      <c r="U23" s="537" t="s">
        <v>64</v>
      </c>
      <c r="V23" s="387"/>
      <c r="W23" s="47" t="s">
        <v>65</v>
      </c>
      <c r="X23" s="69"/>
      <c r="Y23" s="107" t="s">
        <v>46</v>
      </c>
      <c r="Z23" s="279" t="s">
        <v>50</v>
      </c>
      <c r="AA23" s="108"/>
      <c r="AB23" s="47" t="s">
        <v>22</v>
      </c>
      <c r="AC23" s="69" t="s">
        <v>64</v>
      </c>
      <c r="AD23" s="188" t="s">
        <v>24</v>
      </c>
      <c r="AE23" s="308"/>
      <c r="AF23" s="387" t="s">
        <v>68</v>
      </c>
      <c r="AG23" s="387"/>
      <c r="AH23" s="60"/>
      <c r="AJ23" s="62"/>
      <c r="AK23" s="62"/>
      <c r="AL23" s="63"/>
      <c r="AM23" s="62"/>
      <c r="AN23" s="62"/>
      <c r="AO23" s="63"/>
      <c r="AP23" s="63"/>
      <c r="AQ23" s="62"/>
      <c r="AR23" s="62"/>
      <c r="AS23" s="64"/>
      <c r="AT23" s="64"/>
      <c r="AU23" s="64"/>
      <c r="AV23" s="68"/>
      <c r="AW23" s="68"/>
      <c r="AX23" s="64"/>
      <c r="AY23" s="64"/>
      <c r="AZ23" s="31"/>
    </row>
    <row r="24" spans="1:52" s="216" customFormat="1" ht="12" customHeight="1">
      <c r="A24" s="582" t="s">
        <v>70</v>
      </c>
      <c r="B24" s="582"/>
      <c r="C24" s="212"/>
      <c r="D24" s="599" t="s">
        <v>145</v>
      </c>
      <c r="E24" s="599"/>
      <c r="F24" s="599"/>
      <c r="G24" s="599"/>
      <c r="H24" s="599"/>
      <c r="I24" s="599"/>
      <c r="J24" s="599"/>
      <c r="K24" s="599"/>
      <c r="L24" s="599"/>
      <c r="M24" s="599"/>
      <c r="N24" s="214"/>
      <c r="O24" s="212"/>
      <c r="P24" s="212"/>
      <c r="Q24" s="212"/>
      <c r="R24" s="212"/>
      <c r="S24" s="212"/>
      <c r="T24" s="212"/>
      <c r="U24" s="212"/>
      <c r="V24" s="212"/>
      <c r="W24" s="212"/>
      <c r="X24" s="212"/>
      <c r="Y24" s="212"/>
      <c r="Z24" s="212"/>
      <c r="AA24" s="212"/>
      <c r="AB24" s="212"/>
      <c r="AC24" s="212"/>
      <c r="AD24" s="212"/>
      <c r="AE24" s="212"/>
      <c r="AF24" s="212"/>
      <c r="AG24" s="212"/>
      <c r="AH24" s="212"/>
      <c r="AI24" s="258"/>
    </row>
    <row r="25" spans="1:52" ht="15" customHeight="1">
      <c r="A25" s="71"/>
      <c r="B25" s="159" t="s">
        <v>119</v>
      </c>
      <c r="C25" s="144" t="s">
        <v>3</v>
      </c>
      <c r="D25" s="487" t="s">
        <v>4</v>
      </c>
      <c r="E25" s="208">
        <v>0.37361111111111112</v>
      </c>
      <c r="F25" s="208">
        <v>0.37361111111111112</v>
      </c>
      <c r="G25" s="7">
        <v>0.37777777777777777</v>
      </c>
      <c r="H25" s="208">
        <v>0.37083333333333335</v>
      </c>
      <c r="I25" s="498">
        <v>0.375</v>
      </c>
      <c r="J25" s="487">
        <v>0.3659722222222222</v>
      </c>
      <c r="K25" s="487" t="s">
        <v>4</v>
      </c>
      <c r="L25" s="259">
        <v>0.37291666666666662</v>
      </c>
      <c r="M25" s="481">
        <v>0.36458333333333331</v>
      </c>
      <c r="N25" s="498">
        <v>0.375</v>
      </c>
      <c r="O25" s="259">
        <v>0.37291666666666662</v>
      </c>
      <c r="P25" s="487" t="s">
        <v>4</v>
      </c>
      <c r="Q25" s="208">
        <v>0.36527777777777781</v>
      </c>
      <c r="R25" s="487" t="s">
        <v>4</v>
      </c>
      <c r="S25" s="5">
        <v>0.37708333333333338</v>
      </c>
      <c r="T25" s="208">
        <v>0.36388888888888887</v>
      </c>
      <c r="U25" s="477">
        <v>0.37916666666666665</v>
      </c>
      <c r="V25" s="208">
        <v>0.3666666666666667</v>
      </c>
      <c r="W25" s="208">
        <v>0.36944444444444446</v>
      </c>
      <c r="X25" s="208">
        <v>0.37361111111111112</v>
      </c>
      <c r="Y25" s="477">
        <v>0.37916666666666665</v>
      </c>
      <c r="Z25" s="388">
        <v>0.37152777777777773</v>
      </c>
      <c r="AA25" s="193" t="s">
        <v>4</v>
      </c>
      <c r="AB25" s="480">
        <v>0.37777777777777777</v>
      </c>
      <c r="AC25" s="487" t="s">
        <v>4</v>
      </c>
      <c r="AD25" s="208">
        <v>0.36944444444444446</v>
      </c>
      <c r="AE25" s="208">
        <v>0.37361111111111112</v>
      </c>
      <c r="AF25" s="487" t="s">
        <v>4</v>
      </c>
      <c r="AG25" s="388">
        <v>0.37152777777777773</v>
      </c>
      <c r="AH25" s="480">
        <v>0.37777777777777777</v>
      </c>
      <c r="AI25" s="352"/>
    </row>
    <row r="26" spans="1:52" ht="16.5" customHeight="1">
      <c r="A26" s="9"/>
      <c r="B26" s="160" t="s">
        <v>146</v>
      </c>
      <c r="C26" s="88" t="s">
        <v>5</v>
      </c>
      <c r="D26" s="488" t="s">
        <v>4</v>
      </c>
      <c r="E26" s="209">
        <v>0.71180555555555547</v>
      </c>
      <c r="F26" s="209">
        <v>0.71458333333333324</v>
      </c>
      <c r="G26" s="13">
        <v>0.71319444444444446</v>
      </c>
      <c r="H26" s="209">
        <v>0.71666666666666667</v>
      </c>
      <c r="I26" s="500">
        <v>0.71180555555555547</v>
      </c>
      <c r="J26" s="488">
        <v>0.71250000000000002</v>
      </c>
      <c r="K26" s="488" t="s">
        <v>4</v>
      </c>
      <c r="L26" s="260">
        <v>0.70833333333333337</v>
      </c>
      <c r="M26" s="482">
        <v>0.71388888888888891</v>
      </c>
      <c r="N26" s="500">
        <v>0.71180555555555547</v>
      </c>
      <c r="O26" s="260">
        <v>0.70833333333333337</v>
      </c>
      <c r="P26" s="488" t="s">
        <v>4</v>
      </c>
      <c r="Q26" s="209">
        <v>0.70833333333333337</v>
      </c>
      <c r="R26" s="488" t="s">
        <v>4</v>
      </c>
      <c r="S26" s="12">
        <v>0.71180555555555547</v>
      </c>
      <c r="T26" s="209">
        <v>0.72222222222222221</v>
      </c>
      <c r="U26" s="13">
        <v>0.71319444444444446</v>
      </c>
      <c r="V26" s="209">
        <v>0.70972222222222225</v>
      </c>
      <c r="W26" s="209">
        <v>0.71666666666666667</v>
      </c>
      <c r="X26" s="209">
        <v>0.71458333333333324</v>
      </c>
      <c r="Y26" s="13">
        <v>0.71319444444444446</v>
      </c>
      <c r="Z26" s="12">
        <v>0.71527777777777779</v>
      </c>
      <c r="AA26" s="625" t="s">
        <v>4</v>
      </c>
      <c r="AB26" s="398">
        <v>0.71319444444444446</v>
      </c>
      <c r="AC26" s="488" t="s">
        <v>4</v>
      </c>
      <c r="AD26" s="209">
        <v>0.71666666666666667</v>
      </c>
      <c r="AE26" s="209">
        <v>0.71458333333333324</v>
      </c>
      <c r="AF26" s="488" t="s">
        <v>4</v>
      </c>
      <c r="AG26" s="12">
        <v>0.71527777777777779</v>
      </c>
      <c r="AH26" s="398">
        <v>0.71319444444444446</v>
      </c>
      <c r="AI26" s="353"/>
    </row>
    <row r="27" spans="1:52" ht="14.25" customHeight="1">
      <c r="A27" s="35"/>
      <c r="B27" s="160"/>
      <c r="C27" s="88" t="s">
        <v>6</v>
      </c>
      <c r="D27" s="488" t="s">
        <v>4</v>
      </c>
      <c r="E27" s="209">
        <f t="shared" ref="E27:H27" si="3">E26-E25</f>
        <v>0.33819444444444435</v>
      </c>
      <c r="F27" s="209">
        <f t="shared" si="3"/>
        <v>0.34097222222222212</v>
      </c>
      <c r="G27" s="13">
        <f t="shared" si="3"/>
        <v>0.3354166666666667</v>
      </c>
      <c r="H27" s="209">
        <f t="shared" si="3"/>
        <v>0.34583333333333333</v>
      </c>
      <c r="I27" s="500">
        <f>I26-I25</f>
        <v>0.33680555555555547</v>
      </c>
      <c r="J27" s="488">
        <f t="shared" ref="J27" si="4">J26-J25</f>
        <v>0.34652777777777782</v>
      </c>
      <c r="K27" s="488" t="s">
        <v>4</v>
      </c>
      <c r="L27" s="260">
        <f>L26-L25</f>
        <v>0.33541666666666675</v>
      </c>
      <c r="M27" s="482">
        <f t="shared" ref="M27" si="5">M26-M25</f>
        <v>0.34930555555555559</v>
      </c>
      <c r="N27" s="500">
        <f>N26-N25</f>
        <v>0.33680555555555547</v>
      </c>
      <c r="O27" s="260">
        <f>O26-O25</f>
        <v>0.33541666666666675</v>
      </c>
      <c r="P27" s="488" t="s">
        <v>4</v>
      </c>
      <c r="Q27" s="209">
        <f t="shared" ref="Q27" si="6">Q26-Q25</f>
        <v>0.34305555555555556</v>
      </c>
      <c r="R27" s="488" t="s">
        <v>4</v>
      </c>
      <c r="S27" s="12">
        <f>S26-S25</f>
        <v>0.33472222222222209</v>
      </c>
      <c r="T27" s="209">
        <f t="shared" ref="T27:AB27" si="7">T26-T25</f>
        <v>0.35833333333333334</v>
      </c>
      <c r="U27" s="13">
        <f t="shared" si="7"/>
        <v>0.33402777777777781</v>
      </c>
      <c r="V27" s="209">
        <f t="shared" si="7"/>
        <v>0.34305555555555556</v>
      </c>
      <c r="W27" s="209">
        <f t="shared" si="7"/>
        <v>0.34722222222222221</v>
      </c>
      <c r="X27" s="209">
        <f t="shared" si="7"/>
        <v>0.34097222222222212</v>
      </c>
      <c r="Y27" s="13">
        <f t="shared" si="7"/>
        <v>0.33402777777777781</v>
      </c>
      <c r="Z27" s="12">
        <f t="shared" si="7"/>
        <v>0.34375000000000006</v>
      </c>
      <c r="AA27" s="625" t="s">
        <v>4</v>
      </c>
      <c r="AB27" s="398">
        <f t="shared" si="7"/>
        <v>0.3354166666666667</v>
      </c>
      <c r="AC27" s="488" t="s">
        <v>4</v>
      </c>
      <c r="AD27" s="209">
        <f t="shared" ref="AD27:AG27" si="8">AD26-AD25</f>
        <v>0.34722222222222221</v>
      </c>
      <c r="AE27" s="209">
        <f t="shared" si="8"/>
        <v>0.34097222222222212</v>
      </c>
      <c r="AF27" s="488" t="s">
        <v>4</v>
      </c>
      <c r="AG27" s="12">
        <f t="shared" si="8"/>
        <v>0.34375000000000006</v>
      </c>
      <c r="AH27" s="398">
        <f t="shared" ref="AH27" si="9">AH26-AH25</f>
        <v>0.3354166666666667</v>
      </c>
      <c r="AI27" s="353"/>
    </row>
    <row r="28" spans="1:52" ht="15.75" customHeight="1">
      <c r="A28" s="9"/>
      <c r="B28" s="18"/>
      <c r="C28" s="88" t="s">
        <v>7</v>
      </c>
      <c r="D28" s="411" t="s">
        <v>4</v>
      </c>
      <c r="E28" s="198" t="s">
        <v>4</v>
      </c>
      <c r="F28" s="198" t="s">
        <v>4</v>
      </c>
      <c r="G28" s="15" t="s">
        <v>84</v>
      </c>
      <c r="H28" s="278"/>
      <c r="I28" s="400"/>
      <c r="J28" s="411" t="s">
        <v>84</v>
      </c>
      <c r="K28" s="411" t="s">
        <v>4</v>
      </c>
      <c r="L28" s="187" t="s">
        <v>4</v>
      </c>
      <c r="M28" s="342" t="s">
        <v>4</v>
      </c>
      <c r="N28" s="400"/>
      <c r="O28" s="187" t="s">
        <v>4</v>
      </c>
      <c r="P28" s="411" t="s">
        <v>4</v>
      </c>
      <c r="Q28" s="274" t="s">
        <v>38</v>
      </c>
      <c r="R28" s="411" t="s">
        <v>4</v>
      </c>
      <c r="S28" s="10"/>
      <c r="T28" s="274" t="s">
        <v>38</v>
      </c>
      <c r="U28" s="15" t="s">
        <v>84</v>
      </c>
      <c r="V28" s="198" t="s">
        <v>84</v>
      </c>
      <c r="W28" s="525" t="s">
        <v>38</v>
      </c>
      <c r="X28" s="198" t="s">
        <v>4</v>
      </c>
      <c r="Y28" s="15" t="s">
        <v>84</v>
      </c>
      <c r="Z28" s="15" t="s">
        <v>4</v>
      </c>
      <c r="AA28" s="625" t="s">
        <v>4</v>
      </c>
      <c r="AB28" s="436" t="s">
        <v>84</v>
      </c>
      <c r="AC28" s="411" t="s">
        <v>4</v>
      </c>
      <c r="AD28" s="525" t="s">
        <v>38</v>
      </c>
      <c r="AE28" s="198" t="s">
        <v>4</v>
      </c>
      <c r="AF28" s="411" t="s">
        <v>4</v>
      </c>
      <c r="AG28" s="15" t="s">
        <v>4</v>
      </c>
      <c r="AH28" s="436" t="s">
        <v>84</v>
      </c>
      <c r="AI28" s="353"/>
    </row>
    <row r="29" spans="1:52" s="524" customFormat="1" ht="14.25" customHeight="1">
      <c r="A29" s="519"/>
      <c r="B29" s="520"/>
      <c r="C29" s="39" t="s">
        <v>8</v>
      </c>
      <c r="D29" s="510" t="s">
        <v>118</v>
      </c>
      <c r="E29" s="189" t="s">
        <v>9</v>
      </c>
      <c r="F29" s="189" t="s">
        <v>9</v>
      </c>
      <c r="G29" s="503" t="s">
        <v>9</v>
      </c>
      <c r="H29" s="189" t="s">
        <v>9</v>
      </c>
      <c r="I29" s="514" t="s">
        <v>9</v>
      </c>
      <c r="J29" s="510" t="s">
        <v>9</v>
      </c>
      <c r="K29" s="510" t="s">
        <v>118</v>
      </c>
      <c r="L29" s="507" t="s">
        <v>9</v>
      </c>
      <c r="M29" s="522" t="s">
        <v>9</v>
      </c>
      <c r="N29" s="514" t="s">
        <v>9</v>
      </c>
      <c r="O29" s="507" t="s">
        <v>9</v>
      </c>
      <c r="P29" s="510" t="s">
        <v>118</v>
      </c>
      <c r="Q29" s="189" t="s">
        <v>9</v>
      </c>
      <c r="R29" s="510" t="s">
        <v>118</v>
      </c>
      <c r="S29" s="38" t="s">
        <v>9</v>
      </c>
      <c r="T29" s="189" t="s">
        <v>9</v>
      </c>
      <c r="U29" s="478" t="s">
        <v>9</v>
      </c>
      <c r="V29" s="189" t="s">
        <v>9</v>
      </c>
      <c r="W29" s="189" t="s">
        <v>9</v>
      </c>
      <c r="X29" s="189" t="s">
        <v>9</v>
      </c>
      <c r="Y29" s="478" t="s">
        <v>9</v>
      </c>
      <c r="Z29" s="479" t="s">
        <v>9</v>
      </c>
      <c r="AA29" s="409" t="s">
        <v>284</v>
      </c>
      <c r="AB29" s="514" t="s">
        <v>9</v>
      </c>
      <c r="AC29" s="510" t="s">
        <v>118</v>
      </c>
      <c r="AD29" s="189" t="s">
        <v>9</v>
      </c>
      <c r="AE29" s="189" t="s">
        <v>9</v>
      </c>
      <c r="AF29" s="510" t="s">
        <v>118</v>
      </c>
      <c r="AG29" s="479" t="s">
        <v>9</v>
      </c>
      <c r="AH29" s="514" t="s">
        <v>9</v>
      </c>
      <c r="AI29" s="523"/>
    </row>
    <row r="30" spans="1:52" ht="14.25" customHeight="1">
      <c r="A30" s="20"/>
      <c r="B30" s="21"/>
      <c r="C30" s="58" t="s">
        <v>10</v>
      </c>
      <c r="D30" s="324"/>
      <c r="E30" s="186"/>
      <c r="F30" s="47" t="s">
        <v>17</v>
      </c>
      <c r="G30" s="47"/>
      <c r="H30" s="69" t="s">
        <v>51</v>
      </c>
      <c r="I30" s="210"/>
      <c r="J30" s="83"/>
      <c r="K30" s="76" t="s">
        <v>39</v>
      </c>
      <c r="L30" s="44"/>
      <c r="M30" s="44"/>
      <c r="N30" s="188" t="s">
        <v>27</v>
      </c>
      <c r="O30" s="83"/>
      <c r="P30" s="82" t="s">
        <v>63</v>
      </c>
      <c r="Q30" s="66"/>
      <c r="R30" s="182"/>
      <c r="S30" s="69" t="s">
        <v>20</v>
      </c>
      <c r="T30" s="47"/>
      <c r="U30" s="46" t="s">
        <v>64</v>
      </c>
      <c r="V30" s="60"/>
      <c r="W30" s="47" t="s">
        <v>21</v>
      </c>
      <c r="X30" s="47"/>
      <c r="Y30" s="44" t="s">
        <v>46</v>
      </c>
      <c r="Z30" s="82" t="s">
        <v>50</v>
      </c>
      <c r="AA30" s="182"/>
      <c r="AB30" s="26" t="s">
        <v>22</v>
      </c>
      <c r="AC30" s="67" t="s">
        <v>23</v>
      </c>
      <c r="AD30" s="30" t="s">
        <v>24</v>
      </c>
      <c r="AE30" s="83"/>
      <c r="AF30" s="28"/>
      <c r="AG30" s="28"/>
      <c r="AH30" s="28"/>
      <c r="AI30" s="48"/>
      <c r="AJ30" s="62"/>
      <c r="AK30" s="62"/>
      <c r="AL30" s="48"/>
      <c r="AM30" s="62"/>
      <c r="AN30" s="62"/>
      <c r="AO30" s="63"/>
      <c r="AP30" s="63"/>
      <c r="AQ30" s="62"/>
      <c r="AR30" s="62"/>
      <c r="AS30" s="112"/>
      <c r="AT30" s="64"/>
      <c r="AU30" s="64"/>
      <c r="AV30" s="68"/>
      <c r="AW30" s="68"/>
      <c r="AX30" s="49"/>
      <c r="AY30" s="49"/>
    </row>
    <row r="31" spans="1:52">
      <c r="AI31" s="178"/>
    </row>
  </sheetData>
  <mergeCells count="9">
    <mergeCell ref="C2:D2"/>
    <mergeCell ref="E2:F2"/>
    <mergeCell ref="A24:B24"/>
    <mergeCell ref="A3:B3"/>
    <mergeCell ref="A17:B17"/>
    <mergeCell ref="E3:N3"/>
    <mergeCell ref="D17:N17"/>
    <mergeCell ref="D24:M24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A32"/>
  <sheetViews>
    <sheetView zoomScale="89" zoomScaleNormal="89" workbookViewId="0">
      <selection activeCell="AD25" sqref="AD25:AD29"/>
    </sheetView>
  </sheetViews>
  <sheetFormatPr defaultRowHeight="15"/>
  <cols>
    <col min="1" max="1" width="5.85546875" customWidth="1"/>
    <col min="2" max="2" width="12.7109375" customWidth="1"/>
    <col min="3" max="3" width="5.28515625" customWidth="1"/>
    <col min="4" max="6" width="5" customWidth="1"/>
    <col min="7" max="7" width="4.85546875" customWidth="1"/>
    <col min="8" max="13" width="5" customWidth="1"/>
    <col min="14" max="14" width="5" style="75" customWidth="1"/>
    <col min="15" max="33" width="5" customWidth="1"/>
    <col min="34" max="34" width="5.2851562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275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35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35" s="216" customFormat="1" ht="11.25" customHeight="1" thickBot="1">
      <c r="A3" s="582" t="s">
        <v>72</v>
      </c>
      <c r="B3" s="582"/>
      <c r="C3" s="220"/>
      <c r="D3" s="601" t="s">
        <v>165</v>
      </c>
      <c r="E3" s="601"/>
      <c r="F3" s="601"/>
      <c r="G3" s="601"/>
      <c r="H3" s="601"/>
      <c r="I3" s="601"/>
      <c r="J3" s="601"/>
      <c r="K3" s="601"/>
      <c r="L3" s="601"/>
      <c r="M3" s="601"/>
      <c r="N3" s="601"/>
      <c r="O3" s="601"/>
      <c r="P3" s="223"/>
      <c r="Q3" s="225"/>
      <c r="R3" s="223"/>
      <c r="S3" s="225"/>
      <c r="T3" s="223"/>
      <c r="U3" s="225"/>
      <c r="V3" s="223"/>
      <c r="W3" s="340"/>
      <c r="X3" s="340"/>
      <c r="Y3" s="225"/>
      <c r="Z3" s="223"/>
      <c r="AA3" s="339"/>
      <c r="AB3" s="223"/>
      <c r="AC3" s="223"/>
      <c r="AD3" s="223"/>
      <c r="AE3" s="223"/>
      <c r="AF3" s="223"/>
      <c r="AG3" s="344"/>
      <c r="AH3" s="497"/>
      <c r="AI3" s="258"/>
    </row>
    <row r="4" spans="1:35" ht="14.1" customHeight="1">
      <c r="A4" s="71"/>
      <c r="B4" s="159" t="s">
        <v>109</v>
      </c>
      <c r="C4" s="144" t="s">
        <v>3</v>
      </c>
      <c r="D4" s="487" t="s">
        <v>4</v>
      </c>
      <c r="E4" s="208">
        <v>0.28611111111111115</v>
      </c>
      <c r="F4" s="208">
        <v>0.28333333333333333</v>
      </c>
      <c r="G4" s="7">
        <v>0.2986111111111111</v>
      </c>
      <c r="H4" s="208">
        <v>0.2902777777777778</v>
      </c>
      <c r="I4" s="208">
        <v>0.28125</v>
      </c>
      <c r="J4" s="7">
        <v>0.29375000000000001</v>
      </c>
      <c r="K4" s="487" t="s">
        <v>4</v>
      </c>
      <c r="L4" s="208">
        <v>0.28125</v>
      </c>
      <c r="M4" s="7">
        <v>0.29444444444444445</v>
      </c>
      <c r="N4" s="7">
        <v>0.29722222222222222</v>
      </c>
      <c r="O4" s="208">
        <v>0.28819444444444448</v>
      </c>
      <c r="P4" s="7">
        <v>0.2951388888888889</v>
      </c>
      <c r="Q4" s="208">
        <v>0.28958333333333336</v>
      </c>
      <c r="R4" s="7">
        <v>0.2951388888888889</v>
      </c>
      <c r="S4" s="193" t="s">
        <v>4</v>
      </c>
      <c r="T4" s="208">
        <v>0.28819444444444448</v>
      </c>
      <c r="U4" s="208">
        <v>0.28819444444444448</v>
      </c>
      <c r="V4" s="7">
        <v>0.2986111111111111</v>
      </c>
      <c r="W4" s="208">
        <v>0.2902777777777778</v>
      </c>
      <c r="X4" s="208">
        <v>0.28125</v>
      </c>
      <c r="Y4" s="487" t="s">
        <v>4</v>
      </c>
      <c r="Z4" s="208">
        <v>0.28958333333333336</v>
      </c>
      <c r="AA4" s="208">
        <v>0.2902777777777778</v>
      </c>
      <c r="AB4" s="208">
        <v>0.28125</v>
      </c>
      <c r="AC4" s="487" t="s">
        <v>4</v>
      </c>
      <c r="AD4" s="208">
        <v>0.28611111111111115</v>
      </c>
      <c r="AE4" s="208">
        <v>0.28333333333333333</v>
      </c>
      <c r="AF4" s="487" t="s">
        <v>4</v>
      </c>
      <c r="AG4" s="208">
        <v>0.2902777777777778</v>
      </c>
      <c r="AH4" s="7">
        <v>0.2951388888888889</v>
      </c>
      <c r="AI4" s="352"/>
    </row>
    <row r="5" spans="1:35" ht="14.1" customHeight="1">
      <c r="A5" s="9"/>
      <c r="B5" s="160" t="s">
        <v>142</v>
      </c>
      <c r="C5" s="88" t="s">
        <v>5</v>
      </c>
      <c r="D5" s="488" t="s">
        <v>4</v>
      </c>
      <c r="E5" s="209">
        <v>0.58680555555555558</v>
      </c>
      <c r="F5" s="209">
        <v>0.58680555555555558</v>
      </c>
      <c r="G5" s="13">
        <v>0.58680555555555558</v>
      </c>
      <c r="H5" s="209">
        <v>0.58680555555555558</v>
      </c>
      <c r="I5" s="209">
        <v>0.58680555555555558</v>
      </c>
      <c r="J5" s="13">
        <v>0.58680555555555558</v>
      </c>
      <c r="K5" s="488" t="s">
        <v>4</v>
      </c>
      <c r="L5" s="209">
        <v>0.58680555555555558</v>
      </c>
      <c r="M5" s="13">
        <v>0.58680555555555558</v>
      </c>
      <c r="N5" s="13">
        <v>0.58680555555555558</v>
      </c>
      <c r="O5" s="209">
        <v>0.58680555555555558</v>
      </c>
      <c r="P5" s="13">
        <v>0.58680555555555558</v>
      </c>
      <c r="Q5" s="209">
        <v>0.58680555555555558</v>
      </c>
      <c r="R5" s="13">
        <v>0.58680555555555558</v>
      </c>
      <c r="S5" s="625" t="s">
        <v>4</v>
      </c>
      <c r="T5" s="209">
        <v>0.58680555555555558</v>
      </c>
      <c r="U5" s="209">
        <v>0.58680555555555558</v>
      </c>
      <c r="V5" s="13">
        <v>0.58680555555555558</v>
      </c>
      <c r="W5" s="209">
        <v>0.58680555555555558</v>
      </c>
      <c r="X5" s="209">
        <v>0.58680555555555558</v>
      </c>
      <c r="Y5" s="488" t="s">
        <v>4</v>
      </c>
      <c r="Z5" s="209">
        <v>0.58680555555555558</v>
      </c>
      <c r="AA5" s="209">
        <v>0.58680555555555558</v>
      </c>
      <c r="AB5" s="209">
        <v>0.58680555555555558</v>
      </c>
      <c r="AC5" s="488" t="s">
        <v>4</v>
      </c>
      <c r="AD5" s="209">
        <v>0.58680555555555558</v>
      </c>
      <c r="AE5" s="209">
        <v>0.58680555555555558</v>
      </c>
      <c r="AF5" s="488" t="s">
        <v>4</v>
      </c>
      <c r="AG5" s="209">
        <v>0.58680555555555558</v>
      </c>
      <c r="AH5" s="13">
        <v>0.58680555555555558</v>
      </c>
      <c r="AI5" s="353"/>
    </row>
    <row r="6" spans="1:35" ht="14.1" customHeight="1">
      <c r="A6" s="35"/>
      <c r="B6" s="160" t="s">
        <v>164</v>
      </c>
      <c r="C6" s="88" t="s">
        <v>73</v>
      </c>
      <c r="D6" s="488" t="s">
        <v>4</v>
      </c>
      <c r="E6" s="209">
        <f t="shared" ref="E6:J6" si="0">E5-E4</f>
        <v>0.30069444444444443</v>
      </c>
      <c r="F6" s="209">
        <f t="shared" si="0"/>
        <v>0.30347222222222225</v>
      </c>
      <c r="G6" s="13">
        <f t="shared" si="0"/>
        <v>0.28819444444444448</v>
      </c>
      <c r="H6" s="209">
        <f t="shared" si="0"/>
        <v>0.29652777777777778</v>
      </c>
      <c r="I6" s="209">
        <f t="shared" si="0"/>
        <v>0.30555555555555558</v>
      </c>
      <c r="J6" s="13">
        <f t="shared" si="0"/>
        <v>0.29305555555555557</v>
      </c>
      <c r="K6" s="488" t="s">
        <v>4</v>
      </c>
      <c r="L6" s="209">
        <f t="shared" ref="L6:U6" si="1">L5-L4</f>
        <v>0.30555555555555558</v>
      </c>
      <c r="M6" s="13">
        <f t="shared" si="1"/>
        <v>0.29236111111111113</v>
      </c>
      <c r="N6" s="13">
        <f t="shared" si="1"/>
        <v>0.28958333333333336</v>
      </c>
      <c r="O6" s="209">
        <f t="shared" si="1"/>
        <v>0.2986111111111111</v>
      </c>
      <c r="P6" s="13">
        <f t="shared" si="1"/>
        <v>0.29166666666666669</v>
      </c>
      <c r="Q6" s="209">
        <f t="shared" si="1"/>
        <v>0.29722222222222222</v>
      </c>
      <c r="R6" s="13">
        <f t="shared" si="1"/>
        <v>0.29166666666666669</v>
      </c>
      <c r="S6" s="625" t="s">
        <v>4</v>
      </c>
      <c r="T6" s="209">
        <f t="shared" si="1"/>
        <v>0.2986111111111111</v>
      </c>
      <c r="U6" s="209">
        <f t="shared" si="1"/>
        <v>0.2986111111111111</v>
      </c>
      <c r="V6" s="13">
        <f t="shared" ref="V6:X6" si="2">V5-V4</f>
        <v>0.28819444444444448</v>
      </c>
      <c r="W6" s="209">
        <f t="shared" si="2"/>
        <v>0.29652777777777778</v>
      </c>
      <c r="X6" s="209">
        <f t="shared" si="2"/>
        <v>0.30555555555555558</v>
      </c>
      <c r="Y6" s="488" t="s">
        <v>4</v>
      </c>
      <c r="Z6" s="209">
        <f t="shared" ref="Z6:AB6" si="3">Z5-Z4</f>
        <v>0.29722222222222222</v>
      </c>
      <c r="AA6" s="209">
        <f t="shared" si="3"/>
        <v>0.29652777777777778</v>
      </c>
      <c r="AB6" s="209">
        <f t="shared" si="3"/>
        <v>0.30555555555555558</v>
      </c>
      <c r="AC6" s="488" t="s">
        <v>4</v>
      </c>
      <c r="AD6" s="209">
        <f t="shared" ref="AD6:AH6" si="4">AD5-AD4</f>
        <v>0.30069444444444443</v>
      </c>
      <c r="AE6" s="209">
        <f t="shared" si="4"/>
        <v>0.30347222222222225</v>
      </c>
      <c r="AF6" s="488" t="s">
        <v>4</v>
      </c>
      <c r="AG6" s="209">
        <f t="shared" si="4"/>
        <v>0.29652777777777778</v>
      </c>
      <c r="AH6" s="13">
        <f t="shared" si="4"/>
        <v>0.29166666666666669</v>
      </c>
      <c r="AI6" s="353"/>
    </row>
    <row r="7" spans="1:35" s="224" customFormat="1" ht="14.1" customHeight="1">
      <c r="A7" s="243"/>
      <c r="B7" s="165"/>
      <c r="C7" s="244" t="s">
        <v>56</v>
      </c>
      <c r="D7" s="411" t="s">
        <v>4</v>
      </c>
      <c r="E7" s="198" t="s">
        <v>4</v>
      </c>
      <c r="F7" s="198" t="s">
        <v>4</v>
      </c>
      <c r="G7" s="15" t="s">
        <v>4</v>
      </c>
      <c r="H7" s="198" t="s">
        <v>4</v>
      </c>
      <c r="I7" s="198" t="s">
        <v>4</v>
      </c>
      <c r="J7" s="15" t="s">
        <v>4</v>
      </c>
      <c r="K7" s="411" t="s">
        <v>4</v>
      </c>
      <c r="L7" s="198" t="s">
        <v>4</v>
      </c>
      <c r="M7" s="15" t="s">
        <v>4</v>
      </c>
      <c r="N7" s="15" t="s">
        <v>4</v>
      </c>
      <c r="O7" s="198" t="s">
        <v>4</v>
      </c>
      <c r="P7" s="15" t="s">
        <v>4</v>
      </c>
      <c r="Q7" s="198" t="s">
        <v>4</v>
      </c>
      <c r="R7" s="15" t="s">
        <v>4</v>
      </c>
      <c r="S7" s="625" t="s">
        <v>4</v>
      </c>
      <c r="T7" s="198" t="s">
        <v>4</v>
      </c>
      <c r="U7" s="198" t="s">
        <v>4</v>
      </c>
      <c r="V7" s="15" t="s">
        <v>4</v>
      </c>
      <c r="W7" s="198" t="s">
        <v>4</v>
      </c>
      <c r="X7" s="198" t="s">
        <v>4</v>
      </c>
      <c r="Y7" s="411" t="s">
        <v>4</v>
      </c>
      <c r="Z7" s="198" t="s">
        <v>4</v>
      </c>
      <c r="AA7" s="198" t="s">
        <v>4</v>
      </c>
      <c r="AB7" s="198" t="s">
        <v>4</v>
      </c>
      <c r="AC7" s="411" t="s">
        <v>4</v>
      </c>
      <c r="AD7" s="198" t="s">
        <v>4</v>
      </c>
      <c r="AE7" s="198" t="s">
        <v>4</v>
      </c>
      <c r="AF7" s="411" t="s">
        <v>4</v>
      </c>
      <c r="AG7" s="198" t="s">
        <v>4</v>
      </c>
      <c r="AH7" s="15" t="s">
        <v>4</v>
      </c>
      <c r="AI7" s="353"/>
    </row>
    <row r="8" spans="1:35" s="524" customFormat="1" ht="14.1" customHeight="1">
      <c r="A8" s="519"/>
      <c r="C8" s="39" t="s">
        <v>8</v>
      </c>
      <c r="D8" s="510" t="s">
        <v>118</v>
      </c>
      <c r="E8" s="189" t="s">
        <v>9</v>
      </c>
      <c r="F8" s="189" t="s">
        <v>9</v>
      </c>
      <c r="G8" s="38" t="s">
        <v>9</v>
      </c>
      <c r="H8" s="189" t="s">
        <v>9</v>
      </c>
      <c r="I8" s="189" t="s">
        <v>9</v>
      </c>
      <c r="J8" s="38" t="s">
        <v>9</v>
      </c>
      <c r="K8" s="510" t="s">
        <v>118</v>
      </c>
      <c r="L8" s="189" t="s">
        <v>9</v>
      </c>
      <c r="M8" s="38" t="s">
        <v>9</v>
      </c>
      <c r="N8" s="38" t="s">
        <v>9</v>
      </c>
      <c r="O8" s="189" t="s">
        <v>9</v>
      </c>
      <c r="P8" s="38" t="s">
        <v>9</v>
      </c>
      <c r="Q8" s="189" t="s">
        <v>9</v>
      </c>
      <c r="R8" s="38" t="s">
        <v>9</v>
      </c>
      <c r="S8" s="409" t="s">
        <v>284</v>
      </c>
      <c r="T8" s="189" t="s">
        <v>9</v>
      </c>
      <c r="U8" s="189" t="s">
        <v>9</v>
      </c>
      <c r="V8" s="38" t="s">
        <v>9</v>
      </c>
      <c r="W8" s="189" t="s">
        <v>9</v>
      </c>
      <c r="X8" s="189" t="s">
        <v>9</v>
      </c>
      <c r="Y8" s="510" t="s">
        <v>118</v>
      </c>
      <c r="Z8" s="189" t="s">
        <v>9</v>
      </c>
      <c r="AA8" s="189" t="s">
        <v>9</v>
      </c>
      <c r="AB8" s="189" t="s">
        <v>9</v>
      </c>
      <c r="AC8" s="510" t="s">
        <v>118</v>
      </c>
      <c r="AD8" s="189" t="s">
        <v>9</v>
      </c>
      <c r="AE8" s="189" t="s">
        <v>9</v>
      </c>
      <c r="AF8" s="510" t="s">
        <v>118</v>
      </c>
      <c r="AG8" s="189" t="s">
        <v>9</v>
      </c>
      <c r="AH8" s="38" t="s">
        <v>9</v>
      </c>
      <c r="AI8" s="523"/>
    </row>
    <row r="9" spans="1:35" ht="14.1" customHeight="1">
      <c r="A9" s="20"/>
      <c r="B9" s="21"/>
      <c r="C9" s="58" t="s">
        <v>10</v>
      </c>
      <c r="D9" s="345">
        <v>30</v>
      </c>
      <c r="E9" s="91"/>
      <c r="F9" s="67" t="s">
        <v>17</v>
      </c>
      <c r="G9" s="92"/>
      <c r="H9" s="204"/>
      <c r="I9" s="188" t="s">
        <v>48</v>
      </c>
      <c r="J9" s="83"/>
      <c r="K9" s="190" t="s">
        <v>39</v>
      </c>
      <c r="L9" s="83"/>
      <c r="M9" s="83"/>
      <c r="N9" s="295" t="s">
        <v>27</v>
      </c>
      <c r="O9" s="83"/>
      <c r="P9" s="437" t="s">
        <v>63</v>
      </c>
      <c r="Q9" s="182"/>
      <c r="R9" s="182"/>
      <c r="S9" s="312" t="s">
        <v>28</v>
      </c>
      <c r="T9" s="69"/>
      <c r="U9" s="311" t="s">
        <v>64</v>
      </c>
      <c r="V9" s="60"/>
      <c r="W9" s="69" t="s">
        <v>21</v>
      </c>
      <c r="X9" s="69"/>
      <c r="Y9" s="210"/>
      <c r="Z9" s="73" t="s">
        <v>50</v>
      </c>
      <c r="AA9" s="66"/>
      <c r="AB9" s="66"/>
      <c r="AC9" s="194"/>
      <c r="AD9" s="188" t="s">
        <v>24</v>
      </c>
      <c r="AE9" s="83"/>
      <c r="AF9" s="28"/>
      <c r="AG9" s="28"/>
      <c r="AH9" s="28"/>
      <c r="AI9" s="153"/>
    </row>
    <row r="10" spans="1:35" s="216" customFormat="1" ht="11.25">
      <c r="A10" s="582" t="s">
        <v>76</v>
      </c>
      <c r="B10" s="582"/>
      <c r="C10" s="220"/>
      <c r="D10" s="585" t="s">
        <v>168</v>
      </c>
      <c r="E10" s="584"/>
      <c r="F10" s="584"/>
      <c r="G10" s="584"/>
      <c r="H10" s="584"/>
      <c r="I10" s="584"/>
      <c r="J10" s="585"/>
      <c r="K10" s="584"/>
      <c r="L10" s="585"/>
      <c r="M10" s="585"/>
      <c r="N10" s="584"/>
      <c r="O10" s="223"/>
      <c r="P10" s="223"/>
      <c r="Q10" s="225"/>
      <c r="R10" s="223"/>
      <c r="S10" s="231"/>
      <c r="T10" s="232"/>
      <c r="U10" s="225"/>
      <c r="V10" s="223"/>
      <c r="W10" s="310"/>
      <c r="X10" s="310"/>
      <c r="Y10" s="225"/>
      <c r="Z10" s="223"/>
      <c r="AA10" s="225"/>
      <c r="AB10" s="223"/>
      <c r="AC10" s="223"/>
      <c r="AD10" s="223"/>
      <c r="AE10" s="223"/>
      <c r="AF10" s="223"/>
      <c r="AG10" s="223"/>
      <c r="AH10" s="212"/>
    </row>
    <row r="11" spans="1:35" ht="14.1" customHeight="1">
      <c r="A11" s="71"/>
      <c r="B11" s="159" t="s">
        <v>128</v>
      </c>
      <c r="C11" s="144" t="s">
        <v>3</v>
      </c>
      <c r="D11" s="487" t="s">
        <v>4</v>
      </c>
      <c r="E11" s="208">
        <v>0.37083333333333335</v>
      </c>
      <c r="F11" s="208">
        <v>0.37361111111111112</v>
      </c>
      <c r="G11" s="485">
        <v>0.36944444444444446</v>
      </c>
      <c r="H11" s="477">
        <v>0.37013888888888885</v>
      </c>
      <c r="I11" s="201">
        <v>0.37986111111111115</v>
      </c>
      <c r="J11" s="477">
        <v>0.37916666666666665</v>
      </c>
      <c r="K11" s="487" t="s">
        <v>4</v>
      </c>
      <c r="L11" s="487">
        <v>0.37291666666666662</v>
      </c>
      <c r="M11" s="499">
        <v>0.37847222222222227</v>
      </c>
      <c r="N11" s="208">
        <v>0.375</v>
      </c>
      <c r="O11" s="208">
        <v>0.37152777777777773</v>
      </c>
      <c r="P11" s="485">
        <v>0.36944444444444446</v>
      </c>
      <c r="Q11" s="359">
        <v>0.37638888888888888</v>
      </c>
      <c r="R11" s="487" t="s">
        <v>4</v>
      </c>
      <c r="S11" s="201">
        <v>0.37986111111111115</v>
      </c>
      <c r="T11" s="388">
        <v>0.37152777777777773</v>
      </c>
      <c r="U11" s="208">
        <v>0.37152777777777773</v>
      </c>
      <c r="V11" s="481">
        <v>0.36458333333333331</v>
      </c>
      <c r="W11" s="501">
        <v>0.37083333333333335</v>
      </c>
      <c r="X11" s="201">
        <v>0.375</v>
      </c>
      <c r="Y11" s="487" t="s">
        <v>4</v>
      </c>
      <c r="Z11" s="485">
        <v>0.37013888888888885</v>
      </c>
      <c r="AA11" s="487">
        <v>0.3659722222222222</v>
      </c>
      <c r="AB11" s="480">
        <v>0.37777777777777777</v>
      </c>
      <c r="AC11" s="487" t="s">
        <v>4</v>
      </c>
      <c r="AD11" s="487" t="s">
        <v>4</v>
      </c>
      <c r="AE11" s="259">
        <v>0.37986111111111115</v>
      </c>
      <c r="AF11" s="487" t="s">
        <v>4</v>
      </c>
      <c r="AG11" s="485">
        <v>0.36805555555555558</v>
      </c>
      <c r="AH11" s="5">
        <v>0.37291666666666662</v>
      </c>
      <c r="AI11" s="359"/>
    </row>
    <row r="12" spans="1:35" ht="14.1" customHeight="1">
      <c r="A12" s="9"/>
      <c r="B12" s="160" t="s">
        <v>166</v>
      </c>
      <c r="C12" s="88" t="s">
        <v>5</v>
      </c>
      <c r="D12" s="488" t="s">
        <v>4</v>
      </c>
      <c r="E12" s="209">
        <v>0.71527777777777779</v>
      </c>
      <c r="F12" s="209">
        <v>0.71458333333333324</v>
      </c>
      <c r="G12" s="14">
        <v>0.70972222222222225</v>
      </c>
      <c r="H12" s="13">
        <v>0.71180555555555547</v>
      </c>
      <c r="I12" s="202">
        <v>0.70694444444444438</v>
      </c>
      <c r="J12" s="13">
        <v>0.71319444444444446</v>
      </c>
      <c r="K12" s="488" t="s">
        <v>4</v>
      </c>
      <c r="L12" s="488">
        <v>0.71388888888888891</v>
      </c>
      <c r="M12" s="320">
        <v>0.70972222222222225</v>
      </c>
      <c r="N12" s="198" t="s">
        <v>236</v>
      </c>
      <c r="O12" s="209">
        <v>0.71666666666666667</v>
      </c>
      <c r="P12" s="14">
        <v>0.71527777777777779</v>
      </c>
      <c r="Q12" s="209">
        <v>0.71527777777777779</v>
      </c>
      <c r="R12" s="488" t="s">
        <v>4</v>
      </c>
      <c r="S12" s="202">
        <v>0.70694444444444438</v>
      </c>
      <c r="T12" s="12">
        <v>0.71527777777777779</v>
      </c>
      <c r="U12" s="209">
        <v>0.71666666666666667</v>
      </c>
      <c r="V12" s="482">
        <v>0.71388888888888891</v>
      </c>
      <c r="W12" s="502">
        <v>0.71805555555555556</v>
      </c>
      <c r="X12" s="202">
        <v>0.70138888888888884</v>
      </c>
      <c r="Y12" s="488" t="s">
        <v>4</v>
      </c>
      <c r="Z12" s="14">
        <v>0.71388888888888891</v>
      </c>
      <c r="AA12" s="488">
        <v>0.71250000000000002</v>
      </c>
      <c r="AB12" s="398">
        <v>0.71319444444444446</v>
      </c>
      <c r="AC12" s="488" t="s">
        <v>4</v>
      </c>
      <c r="AD12" s="488" t="s">
        <v>4</v>
      </c>
      <c r="AE12" s="260">
        <v>0.72361111111111109</v>
      </c>
      <c r="AF12" s="488" t="s">
        <v>4</v>
      </c>
      <c r="AG12" s="14">
        <v>0.71250000000000002</v>
      </c>
      <c r="AH12" s="12">
        <v>0.70833333333333337</v>
      </c>
      <c r="AI12" s="433"/>
    </row>
    <row r="13" spans="1:35" ht="14.1" customHeight="1">
      <c r="A13" s="35"/>
      <c r="B13" s="160" t="s">
        <v>167</v>
      </c>
      <c r="C13" s="88" t="s">
        <v>44</v>
      </c>
      <c r="D13" s="488" t="s">
        <v>4</v>
      </c>
      <c r="E13" s="209">
        <f t="shared" ref="E13:P13" si="5">E12-E11</f>
        <v>0.34444444444444444</v>
      </c>
      <c r="F13" s="209">
        <f t="shared" si="5"/>
        <v>0.34097222222222212</v>
      </c>
      <c r="G13" s="14">
        <f t="shared" si="5"/>
        <v>0.34027777777777779</v>
      </c>
      <c r="H13" s="13">
        <f t="shared" si="5"/>
        <v>0.34166666666666662</v>
      </c>
      <c r="I13" s="202">
        <f t="shared" si="5"/>
        <v>0.32708333333333323</v>
      </c>
      <c r="J13" s="13">
        <f t="shared" si="5"/>
        <v>0.33402777777777781</v>
      </c>
      <c r="K13" s="488" t="s">
        <v>4</v>
      </c>
      <c r="L13" s="488">
        <f>L12-L11</f>
        <v>0.34097222222222229</v>
      </c>
      <c r="M13" s="320">
        <f t="shared" si="5"/>
        <v>0.33124999999999999</v>
      </c>
      <c r="N13" s="209">
        <f t="shared" si="5"/>
        <v>0.33333333333333337</v>
      </c>
      <c r="O13" s="209">
        <f t="shared" si="5"/>
        <v>0.34513888888888894</v>
      </c>
      <c r="P13" s="14">
        <f t="shared" si="5"/>
        <v>0.34583333333333333</v>
      </c>
      <c r="Q13" s="538">
        <f>Q12-Q11</f>
        <v>0.33888888888888891</v>
      </c>
      <c r="R13" s="488" t="s">
        <v>4</v>
      </c>
      <c r="S13" s="202">
        <f t="shared" ref="S13:W13" si="6">S12-S11</f>
        <v>0.32708333333333323</v>
      </c>
      <c r="T13" s="12">
        <f t="shared" si="6"/>
        <v>0.34375000000000006</v>
      </c>
      <c r="U13" s="209">
        <f t="shared" si="6"/>
        <v>0.34513888888888894</v>
      </c>
      <c r="V13" s="482">
        <f t="shared" si="6"/>
        <v>0.34930555555555559</v>
      </c>
      <c r="W13" s="398">
        <f t="shared" si="6"/>
        <v>0.34722222222222221</v>
      </c>
      <c r="X13" s="202">
        <f>X12-X11</f>
        <v>0.32638888888888884</v>
      </c>
      <c r="Y13" s="488" t="s">
        <v>4</v>
      </c>
      <c r="Z13" s="14">
        <f t="shared" ref="Z13:AB13" si="7">Z12-Z11</f>
        <v>0.34375000000000006</v>
      </c>
      <c r="AA13" s="488">
        <f t="shared" si="7"/>
        <v>0.34652777777777782</v>
      </c>
      <c r="AB13" s="398">
        <f t="shared" si="7"/>
        <v>0.3354166666666667</v>
      </c>
      <c r="AC13" s="488" t="s">
        <v>4</v>
      </c>
      <c r="AD13" s="488" t="s">
        <v>4</v>
      </c>
      <c r="AE13" s="260">
        <f>AE12-AE11</f>
        <v>0.34374999999999994</v>
      </c>
      <c r="AF13" s="488" t="s">
        <v>4</v>
      </c>
      <c r="AG13" s="14">
        <f>AG12-AG11</f>
        <v>0.34444444444444444</v>
      </c>
      <c r="AH13" s="12">
        <f>AH12-AH11</f>
        <v>0.33541666666666675</v>
      </c>
      <c r="AI13" s="386"/>
    </row>
    <row r="14" spans="1:35" ht="14.1" customHeight="1">
      <c r="A14" s="35"/>
      <c r="B14" s="160" t="s">
        <v>124</v>
      </c>
      <c r="C14" s="88" t="s">
        <v>56</v>
      </c>
      <c r="D14" s="411" t="s">
        <v>4</v>
      </c>
      <c r="E14" s="274" t="s">
        <v>38</v>
      </c>
      <c r="F14" s="198" t="s">
        <v>4</v>
      </c>
      <c r="G14" s="10" t="s">
        <v>38</v>
      </c>
      <c r="H14" s="15" t="s">
        <v>4</v>
      </c>
      <c r="I14" s="525"/>
      <c r="J14" s="15" t="s">
        <v>84</v>
      </c>
      <c r="K14" s="411" t="s">
        <v>4</v>
      </c>
      <c r="L14" s="411" t="s">
        <v>84</v>
      </c>
      <c r="M14" s="558" t="s">
        <v>38</v>
      </c>
      <c r="N14" s="198" t="s">
        <v>84</v>
      </c>
      <c r="O14" s="278"/>
      <c r="P14" s="10" t="s">
        <v>38</v>
      </c>
      <c r="Q14" s="539" t="s">
        <v>4</v>
      </c>
      <c r="R14" s="411" t="s">
        <v>4</v>
      </c>
      <c r="S14" s="525"/>
      <c r="T14" s="15" t="s">
        <v>4</v>
      </c>
      <c r="U14" s="198" t="s">
        <v>4</v>
      </c>
      <c r="V14" s="342" t="s">
        <v>4</v>
      </c>
      <c r="W14" s="436" t="s">
        <v>4</v>
      </c>
      <c r="X14" s="198" t="s">
        <v>4</v>
      </c>
      <c r="Y14" s="411" t="s">
        <v>4</v>
      </c>
      <c r="Z14" s="15" t="s">
        <v>84</v>
      </c>
      <c r="AA14" s="411" t="s">
        <v>84</v>
      </c>
      <c r="AB14" s="436" t="s">
        <v>84</v>
      </c>
      <c r="AC14" s="411" t="s">
        <v>4</v>
      </c>
      <c r="AD14" s="411" t="s">
        <v>4</v>
      </c>
      <c r="AE14" s="187" t="s">
        <v>4</v>
      </c>
      <c r="AF14" s="411" t="s">
        <v>4</v>
      </c>
      <c r="AG14" s="506" t="s">
        <v>4</v>
      </c>
      <c r="AH14" s="15" t="s">
        <v>4</v>
      </c>
      <c r="AI14" s="386"/>
    </row>
    <row r="15" spans="1:35" s="524" customFormat="1" ht="14.1" customHeight="1">
      <c r="A15" s="519"/>
      <c r="B15" s="531"/>
      <c r="C15" s="39" t="s">
        <v>8</v>
      </c>
      <c r="D15" s="510" t="s">
        <v>118</v>
      </c>
      <c r="E15" s="189" t="s">
        <v>9</v>
      </c>
      <c r="F15" s="189" t="s">
        <v>9</v>
      </c>
      <c r="G15" s="38" t="s">
        <v>9</v>
      </c>
      <c r="H15" s="478" t="s">
        <v>9</v>
      </c>
      <c r="I15" s="38" t="s">
        <v>9</v>
      </c>
      <c r="J15" s="478" t="s">
        <v>9</v>
      </c>
      <c r="K15" s="510" t="s">
        <v>118</v>
      </c>
      <c r="L15" s="510" t="s">
        <v>9</v>
      </c>
      <c r="M15" s="479" t="s">
        <v>9</v>
      </c>
      <c r="N15" s="189" t="s">
        <v>237</v>
      </c>
      <c r="O15" s="189" t="s">
        <v>9</v>
      </c>
      <c r="P15" s="38" t="s">
        <v>9</v>
      </c>
      <c r="Q15" s="189" t="s">
        <v>9</v>
      </c>
      <c r="R15" s="510" t="s">
        <v>118</v>
      </c>
      <c r="S15" s="38" t="s">
        <v>9</v>
      </c>
      <c r="T15" s="479" t="s">
        <v>9</v>
      </c>
      <c r="U15" s="189" t="s">
        <v>9</v>
      </c>
      <c r="V15" s="522" t="s">
        <v>9</v>
      </c>
      <c r="W15" s="514" t="s">
        <v>9</v>
      </c>
      <c r="X15" s="189" t="s">
        <v>9</v>
      </c>
      <c r="Y15" s="510" t="s">
        <v>118</v>
      </c>
      <c r="Z15" s="479" t="s">
        <v>9</v>
      </c>
      <c r="AA15" s="510" t="s">
        <v>9</v>
      </c>
      <c r="AB15" s="514" t="s">
        <v>9</v>
      </c>
      <c r="AC15" s="510" t="s">
        <v>118</v>
      </c>
      <c r="AD15" s="510" t="s">
        <v>118</v>
      </c>
      <c r="AE15" s="507" t="s">
        <v>9</v>
      </c>
      <c r="AF15" s="510" t="s">
        <v>118</v>
      </c>
      <c r="AG15" s="38" t="s">
        <v>9</v>
      </c>
      <c r="AH15" s="38" t="s">
        <v>9</v>
      </c>
      <c r="AI15" s="189"/>
    </row>
    <row r="16" spans="1:35" ht="14.1" customHeight="1">
      <c r="A16" s="20"/>
      <c r="B16" s="21"/>
      <c r="C16" s="58" t="s">
        <v>10</v>
      </c>
      <c r="D16" s="41">
        <v>30</v>
      </c>
      <c r="E16" s="42"/>
      <c r="F16" s="69" t="s">
        <v>17</v>
      </c>
      <c r="G16" s="47"/>
      <c r="H16" s="30" t="s">
        <v>48</v>
      </c>
      <c r="I16" s="44"/>
      <c r="J16" s="83"/>
      <c r="K16" s="76" t="s">
        <v>36</v>
      </c>
      <c r="L16" s="83"/>
      <c r="M16" s="83"/>
      <c r="N16" s="294" t="s">
        <v>19</v>
      </c>
      <c r="O16" s="44"/>
      <c r="P16" s="508"/>
      <c r="Q16" s="134" t="s">
        <v>63</v>
      </c>
      <c r="R16" s="66"/>
      <c r="S16" s="69" t="s">
        <v>20</v>
      </c>
      <c r="T16" s="47"/>
      <c r="U16" s="311" t="s">
        <v>40</v>
      </c>
      <c r="V16" s="28"/>
      <c r="W16" s="69" t="s">
        <v>21</v>
      </c>
      <c r="X16" s="47"/>
      <c r="Y16" s="30" t="s">
        <v>32</v>
      </c>
      <c r="Z16" s="44"/>
      <c r="AA16" s="26" t="s">
        <v>50</v>
      </c>
      <c r="AB16" s="66"/>
      <c r="AC16" s="67" t="s">
        <v>23</v>
      </c>
      <c r="AD16" s="30" t="s">
        <v>24</v>
      </c>
      <c r="AE16" s="83"/>
      <c r="AF16" s="46" t="s">
        <v>68</v>
      </c>
      <c r="AG16" s="28"/>
      <c r="AH16" s="28"/>
    </row>
    <row r="17" spans="1:53" s="216" customFormat="1" ht="11.25">
      <c r="A17" s="582" t="s">
        <v>76</v>
      </c>
      <c r="B17" s="582"/>
      <c r="C17" s="220"/>
      <c r="D17" s="585" t="s">
        <v>122</v>
      </c>
      <c r="E17" s="584"/>
      <c r="F17" s="584"/>
      <c r="G17" s="585"/>
      <c r="H17" s="584"/>
      <c r="I17" s="584"/>
      <c r="J17" s="585"/>
      <c r="K17" s="584"/>
      <c r="L17" s="584"/>
      <c r="M17" s="584"/>
      <c r="N17" s="584"/>
      <c r="O17" s="223"/>
      <c r="P17" s="223"/>
      <c r="Q17" s="225"/>
      <c r="R17" s="223"/>
      <c r="S17" s="231"/>
      <c r="T17" s="232"/>
      <c r="U17" s="225"/>
      <c r="V17" s="223"/>
      <c r="W17" s="381"/>
      <c r="X17" s="381"/>
      <c r="Y17" s="225"/>
      <c r="Z17" s="223"/>
      <c r="AA17" s="225"/>
      <c r="AB17" s="223"/>
      <c r="AC17" s="223"/>
      <c r="AD17" s="223"/>
      <c r="AE17" s="223"/>
      <c r="AF17" s="223"/>
      <c r="AG17" s="223"/>
      <c r="AH17" s="212"/>
      <c r="AI17" s="258"/>
    </row>
    <row r="18" spans="1:53" ht="14.1" customHeight="1">
      <c r="A18" s="71"/>
      <c r="B18" s="159" t="s">
        <v>101</v>
      </c>
      <c r="C18" s="144" t="s">
        <v>3</v>
      </c>
      <c r="D18" s="487" t="s">
        <v>4</v>
      </c>
      <c r="E18" s="7">
        <v>0.29583333333333334</v>
      </c>
      <c r="F18" s="7">
        <v>0.2986111111111111</v>
      </c>
      <c r="G18" s="208">
        <v>0.2902777777777778</v>
      </c>
      <c r="H18" s="208">
        <v>0.28125</v>
      </c>
      <c r="I18" s="7">
        <v>0.29375000000000001</v>
      </c>
      <c r="J18" s="208">
        <v>0.2902777777777778</v>
      </c>
      <c r="K18" s="208">
        <v>0.28125</v>
      </c>
      <c r="L18" s="193" t="s">
        <v>4</v>
      </c>
      <c r="M18" s="208">
        <v>0.2902777777777778</v>
      </c>
      <c r="N18" s="487" t="s">
        <v>4</v>
      </c>
      <c r="O18" s="7">
        <v>0.29444444444444445</v>
      </c>
      <c r="P18" s="7">
        <v>0.29583333333333334</v>
      </c>
      <c r="Q18" s="208">
        <v>0.28819444444444448</v>
      </c>
      <c r="R18" s="7">
        <v>0.2951388888888889</v>
      </c>
      <c r="S18" s="7">
        <v>0.29722222222222222</v>
      </c>
      <c r="T18" s="7">
        <v>0.2951388888888889</v>
      </c>
      <c r="U18" s="7">
        <v>0.29722222222222222</v>
      </c>
      <c r="V18" s="208">
        <v>0.28611111111111115</v>
      </c>
      <c r="W18" s="7">
        <v>0.29722222222222222</v>
      </c>
      <c r="X18" s="7">
        <v>0.29583333333333334</v>
      </c>
      <c r="Y18" s="487" t="s">
        <v>4</v>
      </c>
      <c r="Z18" s="7">
        <v>0.29722222222222222</v>
      </c>
      <c r="AA18" s="7">
        <v>0.29583333333333334</v>
      </c>
      <c r="AB18" s="208">
        <v>0.28611111111111115</v>
      </c>
      <c r="AC18" s="487" t="s">
        <v>4</v>
      </c>
      <c r="AD18" s="7">
        <v>0.2986111111111111</v>
      </c>
      <c r="AE18" s="208">
        <v>0.2902777777777778</v>
      </c>
      <c r="AF18" s="208">
        <v>0.28611111111111115</v>
      </c>
      <c r="AG18" s="193" t="s">
        <v>4</v>
      </c>
      <c r="AH18" s="7">
        <v>0.29444444444444445</v>
      </c>
      <c r="AI18" s="359"/>
    </row>
    <row r="19" spans="1:53" ht="14.1" customHeight="1">
      <c r="A19" s="9"/>
      <c r="B19" s="160" t="s">
        <v>120</v>
      </c>
      <c r="C19" s="88" t="s">
        <v>5</v>
      </c>
      <c r="D19" s="488" t="s">
        <v>4</v>
      </c>
      <c r="E19" s="13">
        <v>0.58680555555555558</v>
      </c>
      <c r="F19" s="13">
        <v>0.58680555555555558</v>
      </c>
      <c r="G19" s="209">
        <v>0.58680555555555558</v>
      </c>
      <c r="H19" s="209">
        <v>0.58680555555555558</v>
      </c>
      <c r="I19" s="13">
        <v>0.58680555555555558</v>
      </c>
      <c r="J19" s="209">
        <v>0.58680555555555558</v>
      </c>
      <c r="K19" s="209">
        <v>0.58680555555555558</v>
      </c>
      <c r="L19" s="625" t="s">
        <v>4</v>
      </c>
      <c r="M19" s="209">
        <v>0.58680555555555558</v>
      </c>
      <c r="N19" s="488" t="s">
        <v>4</v>
      </c>
      <c r="O19" s="13">
        <v>0.58680555555555558</v>
      </c>
      <c r="P19" s="13">
        <v>0.58680555555555558</v>
      </c>
      <c r="Q19" s="209">
        <v>0.58680555555555558</v>
      </c>
      <c r="R19" s="13">
        <v>0.58680555555555558</v>
      </c>
      <c r="S19" s="13">
        <v>0.58680555555555558</v>
      </c>
      <c r="T19" s="13">
        <v>0.58680555555555558</v>
      </c>
      <c r="U19" s="13">
        <v>0.58680555555555558</v>
      </c>
      <c r="V19" s="209">
        <v>0.58680555555555558</v>
      </c>
      <c r="W19" s="13">
        <v>0.58680555555555558</v>
      </c>
      <c r="X19" s="13">
        <v>0.58680555555555558</v>
      </c>
      <c r="Y19" s="488" t="s">
        <v>4</v>
      </c>
      <c r="Z19" s="13">
        <v>0.58680555555555558</v>
      </c>
      <c r="AA19" s="13">
        <v>0.58680555555555558</v>
      </c>
      <c r="AB19" s="209">
        <v>0.58680555555555558</v>
      </c>
      <c r="AC19" s="488" t="s">
        <v>4</v>
      </c>
      <c r="AD19" s="13">
        <v>0.58680555555555558</v>
      </c>
      <c r="AE19" s="209">
        <v>0.58680555555555558</v>
      </c>
      <c r="AF19" s="209">
        <v>0.58680555555555558</v>
      </c>
      <c r="AG19" s="625" t="s">
        <v>4</v>
      </c>
      <c r="AH19" s="13">
        <v>0.58680555555555558</v>
      </c>
      <c r="AI19" s="433"/>
    </row>
    <row r="20" spans="1:53" ht="14.1" customHeight="1">
      <c r="A20" s="35"/>
      <c r="B20" s="160" t="s">
        <v>121</v>
      </c>
      <c r="C20" s="88" t="s">
        <v>44</v>
      </c>
      <c r="D20" s="488" t="s">
        <v>4</v>
      </c>
      <c r="E20" s="13">
        <f t="shared" ref="E20:AF20" si="8">E19-E18</f>
        <v>0.29097222222222224</v>
      </c>
      <c r="F20" s="13">
        <f t="shared" si="8"/>
        <v>0.28819444444444448</v>
      </c>
      <c r="G20" s="209">
        <f t="shared" si="8"/>
        <v>0.29652777777777778</v>
      </c>
      <c r="H20" s="209">
        <f t="shared" si="8"/>
        <v>0.30555555555555558</v>
      </c>
      <c r="I20" s="13">
        <f t="shared" si="8"/>
        <v>0.29305555555555557</v>
      </c>
      <c r="J20" s="209">
        <f t="shared" si="8"/>
        <v>0.29652777777777778</v>
      </c>
      <c r="K20" s="209">
        <f t="shared" si="8"/>
        <v>0.30555555555555558</v>
      </c>
      <c r="L20" s="625" t="s">
        <v>4</v>
      </c>
      <c r="M20" s="209">
        <f t="shared" si="8"/>
        <v>0.29652777777777778</v>
      </c>
      <c r="N20" s="488" t="s">
        <v>4</v>
      </c>
      <c r="O20" s="13">
        <f t="shared" si="8"/>
        <v>0.29236111111111113</v>
      </c>
      <c r="P20" s="13">
        <f t="shared" si="8"/>
        <v>0.29097222222222224</v>
      </c>
      <c r="Q20" s="209">
        <f t="shared" si="8"/>
        <v>0.2986111111111111</v>
      </c>
      <c r="R20" s="13">
        <f t="shared" si="8"/>
        <v>0.29166666666666669</v>
      </c>
      <c r="S20" s="13">
        <f t="shared" si="8"/>
        <v>0.28958333333333336</v>
      </c>
      <c r="T20" s="13">
        <f t="shared" si="8"/>
        <v>0.29166666666666669</v>
      </c>
      <c r="U20" s="13">
        <f t="shared" si="8"/>
        <v>0.28958333333333336</v>
      </c>
      <c r="V20" s="209">
        <f t="shared" si="8"/>
        <v>0.30069444444444443</v>
      </c>
      <c r="W20" s="13">
        <f t="shared" si="8"/>
        <v>0.28958333333333336</v>
      </c>
      <c r="X20" s="13">
        <f t="shared" si="8"/>
        <v>0.29097222222222224</v>
      </c>
      <c r="Y20" s="488" t="s">
        <v>4</v>
      </c>
      <c r="Z20" s="13">
        <f t="shared" si="8"/>
        <v>0.28958333333333336</v>
      </c>
      <c r="AA20" s="13">
        <f t="shared" si="8"/>
        <v>0.29097222222222224</v>
      </c>
      <c r="AB20" s="209">
        <f t="shared" si="8"/>
        <v>0.30069444444444443</v>
      </c>
      <c r="AC20" s="488" t="s">
        <v>4</v>
      </c>
      <c r="AD20" s="13">
        <f t="shared" si="8"/>
        <v>0.28819444444444448</v>
      </c>
      <c r="AE20" s="209">
        <f t="shared" si="8"/>
        <v>0.29652777777777778</v>
      </c>
      <c r="AF20" s="209">
        <f t="shared" si="8"/>
        <v>0.30069444444444443</v>
      </c>
      <c r="AG20" s="625" t="s">
        <v>4</v>
      </c>
      <c r="AH20" s="13">
        <f t="shared" ref="AG20:AH20" si="9">AH19-AH18</f>
        <v>0.29236111111111113</v>
      </c>
      <c r="AI20" s="386"/>
    </row>
    <row r="21" spans="1:53" ht="14.1" customHeight="1">
      <c r="A21" s="35"/>
      <c r="B21" s="160" t="s">
        <v>74</v>
      </c>
      <c r="C21" s="88" t="s">
        <v>56</v>
      </c>
      <c r="D21" s="411" t="s">
        <v>4</v>
      </c>
      <c r="E21" s="15" t="s">
        <v>4</v>
      </c>
      <c r="F21" s="15" t="s">
        <v>4</v>
      </c>
      <c r="G21" s="198" t="s">
        <v>4</v>
      </c>
      <c r="H21" s="198" t="s">
        <v>4</v>
      </c>
      <c r="I21" s="15" t="s">
        <v>4</v>
      </c>
      <c r="J21" s="198" t="s">
        <v>4</v>
      </c>
      <c r="K21" s="198" t="s">
        <v>4</v>
      </c>
      <c r="L21" s="625" t="s">
        <v>4</v>
      </c>
      <c r="M21" s="198" t="s">
        <v>4</v>
      </c>
      <c r="N21" s="411" t="s">
        <v>4</v>
      </c>
      <c r="O21" s="15" t="s">
        <v>4</v>
      </c>
      <c r="P21" s="15" t="s">
        <v>4</v>
      </c>
      <c r="Q21" s="198" t="s">
        <v>4</v>
      </c>
      <c r="R21" s="15" t="s">
        <v>4</v>
      </c>
      <c r="S21" s="15" t="s">
        <v>4</v>
      </c>
      <c r="T21" s="15" t="s">
        <v>4</v>
      </c>
      <c r="U21" s="15" t="s">
        <v>4</v>
      </c>
      <c r="V21" s="198" t="s">
        <v>4</v>
      </c>
      <c r="W21" s="15" t="s">
        <v>4</v>
      </c>
      <c r="X21" s="15" t="s">
        <v>4</v>
      </c>
      <c r="Y21" s="411" t="s">
        <v>4</v>
      </c>
      <c r="Z21" s="15" t="s">
        <v>4</v>
      </c>
      <c r="AA21" s="15" t="s">
        <v>4</v>
      </c>
      <c r="AB21" s="198" t="s">
        <v>4</v>
      </c>
      <c r="AC21" s="411" t="s">
        <v>4</v>
      </c>
      <c r="AD21" s="15" t="s">
        <v>4</v>
      </c>
      <c r="AE21" s="198" t="s">
        <v>4</v>
      </c>
      <c r="AF21" s="198" t="s">
        <v>4</v>
      </c>
      <c r="AG21" s="625" t="s">
        <v>4</v>
      </c>
      <c r="AH21" s="15" t="s">
        <v>4</v>
      </c>
      <c r="AI21" s="386"/>
    </row>
    <row r="22" spans="1:53" s="524" customFormat="1" ht="14.1" customHeight="1">
      <c r="A22" s="519"/>
      <c r="B22" s="531"/>
      <c r="C22" s="39" t="s">
        <v>8</v>
      </c>
      <c r="D22" s="510" t="s">
        <v>118</v>
      </c>
      <c r="E22" s="38" t="s">
        <v>9</v>
      </c>
      <c r="F22" s="38" t="s">
        <v>9</v>
      </c>
      <c r="G22" s="189" t="s">
        <v>9</v>
      </c>
      <c r="H22" s="189" t="s">
        <v>9</v>
      </c>
      <c r="I22" s="38" t="s">
        <v>9</v>
      </c>
      <c r="J22" s="189" t="s">
        <v>9</v>
      </c>
      <c r="K22" s="189" t="s">
        <v>9</v>
      </c>
      <c r="L22" s="409" t="s">
        <v>284</v>
      </c>
      <c r="M22" s="189" t="s">
        <v>9</v>
      </c>
      <c r="N22" s="510" t="s">
        <v>118</v>
      </c>
      <c r="O22" s="38" t="s">
        <v>9</v>
      </c>
      <c r="P22" s="38" t="s">
        <v>9</v>
      </c>
      <c r="Q22" s="189" t="s">
        <v>9</v>
      </c>
      <c r="R22" s="38" t="s">
        <v>9</v>
      </c>
      <c r="S22" s="38" t="s">
        <v>9</v>
      </c>
      <c r="T22" s="38" t="s">
        <v>9</v>
      </c>
      <c r="U22" s="38" t="s">
        <v>9</v>
      </c>
      <c r="V22" s="189" t="s">
        <v>9</v>
      </c>
      <c r="W22" s="38" t="s">
        <v>9</v>
      </c>
      <c r="X22" s="38" t="s">
        <v>9</v>
      </c>
      <c r="Y22" s="510" t="s">
        <v>118</v>
      </c>
      <c r="Z22" s="38" t="s">
        <v>9</v>
      </c>
      <c r="AA22" s="38" t="s">
        <v>9</v>
      </c>
      <c r="AB22" s="189" t="s">
        <v>9</v>
      </c>
      <c r="AC22" s="510" t="s">
        <v>118</v>
      </c>
      <c r="AD22" s="38" t="s">
        <v>9</v>
      </c>
      <c r="AE22" s="189" t="s">
        <v>9</v>
      </c>
      <c r="AF22" s="189" t="s">
        <v>9</v>
      </c>
      <c r="AG22" s="409" t="s">
        <v>284</v>
      </c>
      <c r="AH22" s="38" t="s">
        <v>9</v>
      </c>
      <c r="AI22" s="189"/>
    </row>
    <row r="23" spans="1:53" ht="14.1" customHeight="1">
      <c r="A23" s="35"/>
      <c r="B23" s="217"/>
      <c r="C23" s="166" t="s">
        <v>10</v>
      </c>
      <c r="D23" s="41">
        <v>30</v>
      </c>
      <c r="E23" s="191"/>
      <c r="F23" s="87" t="s">
        <v>17</v>
      </c>
      <c r="G23" s="87"/>
      <c r="H23" s="174" t="s">
        <v>48</v>
      </c>
      <c r="I23" s="168"/>
      <c r="J23" s="118"/>
      <c r="K23" s="218" t="s">
        <v>36</v>
      </c>
      <c r="L23" s="168"/>
      <c r="M23" s="168"/>
      <c r="N23" s="439" t="s">
        <v>19</v>
      </c>
      <c r="O23" s="168"/>
      <c r="P23" s="440"/>
      <c r="Q23" s="120" t="s">
        <v>63</v>
      </c>
      <c r="R23" s="172"/>
      <c r="S23" s="87" t="s">
        <v>20</v>
      </c>
      <c r="T23" s="167"/>
      <c r="U23" s="125" t="s">
        <v>40</v>
      </c>
      <c r="V23" s="170"/>
      <c r="W23" s="87" t="s">
        <v>21</v>
      </c>
      <c r="X23" s="167"/>
      <c r="Y23" s="174" t="s">
        <v>32</v>
      </c>
      <c r="Z23" s="168"/>
      <c r="AA23" s="171" t="s">
        <v>50</v>
      </c>
      <c r="AB23" s="172"/>
      <c r="AC23" s="173" t="s">
        <v>23</v>
      </c>
      <c r="AD23" s="174" t="s">
        <v>24</v>
      </c>
      <c r="AE23" s="118"/>
      <c r="AF23" s="169" t="s">
        <v>68</v>
      </c>
      <c r="AG23" s="170"/>
      <c r="AH23" s="28"/>
    </row>
    <row r="24" spans="1:53" s="216" customFormat="1" ht="14.1" customHeight="1">
      <c r="A24" s="600" t="s">
        <v>222</v>
      </c>
      <c r="B24" s="600"/>
      <c r="C24" s="600"/>
      <c r="D24" s="600"/>
      <c r="E24" s="600"/>
      <c r="F24" s="600"/>
      <c r="G24" s="600"/>
      <c r="H24" s="600"/>
      <c r="I24" s="600"/>
      <c r="J24" s="600"/>
      <c r="K24" s="600"/>
      <c r="L24" s="600"/>
      <c r="M24" s="600"/>
      <c r="N24" s="600"/>
      <c r="O24" s="600"/>
      <c r="P24" s="600"/>
      <c r="Q24" s="600"/>
      <c r="R24" s="600"/>
      <c r="S24" s="600"/>
      <c r="T24" s="600"/>
      <c r="U24" s="600"/>
      <c r="V24" s="600"/>
      <c r="W24" s="600"/>
      <c r="X24" s="600"/>
      <c r="Y24" s="600"/>
      <c r="Z24" s="600"/>
      <c r="AA24" s="600"/>
      <c r="AB24" s="600"/>
      <c r="AC24" s="600"/>
      <c r="AD24" s="600"/>
      <c r="AE24" s="600"/>
      <c r="AF24" s="600"/>
      <c r="AG24" s="600"/>
      <c r="AH24" s="212"/>
      <c r="AI24" s="258"/>
      <c r="AJ24" s="233"/>
      <c r="AK24" s="233"/>
      <c r="AL24" s="233"/>
      <c r="AM24" s="233"/>
      <c r="AN24" s="233"/>
      <c r="AO24" s="233"/>
      <c r="AP24" s="233"/>
      <c r="AQ24" s="233"/>
      <c r="AR24" s="233"/>
      <c r="AS24" s="233"/>
      <c r="AT24" s="233"/>
      <c r="AU24" s="233"/>
      <c r="AV24" s="233"/>
      <c r="AW24" s="233"/>
      <c r="AX24" s="233"/>
      <c r="AY24" s="233"/>
      <c r="AZ24" s="233"/>
      <c r="BA24" s="233"/>
    </row>
    <row r="25" spans="1:53" ht="14.1" customHeight="1">
      <c r="A25" s="219"/>
      <c r="B25" s="160" t="s">
        <v>101</v>
      </c>
      <c r="C25" s="88" t="s">
        <v>3</v>
      </c>
      <c r="D25" s="208">
        <v>0.28611111111111115</v>
      </c>
      <c r="E25" s="193" t="s">
        <v>4</v>
      </c>
      <c r="F25" s="7">
        <v>0.29583333333333334</v>
      </c>
      <c r="G25" s="7">
        <v>0.29236111111111113</v>
      </c>
      <c r="H25" s="208">
        <v>0.28125</v>
      </c>
      <c r="I25" s="7">
        <v>0.29375000000000001</v>
      </c>
      <c r="J25" s="7">
        <v>0.29236111111111113</v>
      </c>
      <c r="K25" s="487" t="s">
        <v>4</v>
      </c>
      <c r="L25" s="208">
        <v>0.2902777777777778</v>
      </c>
      <c r="M25" s="208">
        <v>0.28611111111111115</v>
      </c>
      <c r="N25" s="7">
        <v>0.2951388888888889</v>
      </c>
      <c r="O25" s="208">
        <v>0.28333333333333333</v>
      </c>
      <c r="P25" s="7">
        <v>0.2951388888888889</v>
      </c>
      <c r="Q25" s="208">
        <v>0.28611111111111115</v>
      </c>
      <c r="R25" s="487" t="s">
        <v>4</v>
      </c>
      <c r="S25" s="208">
        <v>0.28333333333333333</v>
      </c>
      <c r="T25" s="7">
        <v>0.2951388888888889</v>
      </c>
      <c r="U25" s="7">
        <v>0.29583333333333334</v>
      </c>
      <c r="V25" s="7">
        <v>0.29652777777777778</v>
      </c>
      <c r="W25" s="208">
        <v>0.28125</v>
      </c>
      <c r="X25" s="7">
        <v>0.29375000000000001</v>
      </c>
      <c r="Y25" s="487" t="s">
        <v>4</v>
      </c>
      <c r="Z25" s="208">
        <v>0.28125</v>
      </c>
      <c r="AA25" s="7">
        <v>0.29583333333333334</v>
      </c>
      <c r="AB25" s="208">
        <v>0.28958333333333336</v>
      </c>
      <c r="AC25" s="7">
        <v>0.29652777777777778</v>
      </c>
      <c r="AD25" s="193" t="s">
        <v>4</v>
      </c>
      <c r="AE25" s="7">
        <v>0.29722222222222222</v>
      </c>
      <c r="AF25" s="487" t="s">
        <v>4</v>
      </c>
      <c r="AG25" s="208">
        <v>0.28611111111111115</v>
      </c>
      <c r="AH25" s="487" t="s">
        <v>4</v>
      </c>
      <c r="AI25" s="352"/>
      <c r="AK25" s="52"/>
      <c r="AM25" s="32"/>
      <c r="AP25" s="32"/>
      <c r="AR25" s="32"/>
      <c r="AT25" s="32"/>
      <c r="AV25" s="32"/>
      <c r="AW25" s="32"/>
      <c r="AZ25" s="53"/>
      <c r="BA25" s="8"/>
    </row>
    <row r="26" spans="1:53" ht="14.1" customHeight="1">
      <c r="A26" s="9"/>
      <c r="B26" s="160" t="s">
        <v>221</v>
      </c>
      <c r="C26" s="88" t="s">
        <v>5</v>
      </c>
      <c r="D26" s="209">
        <v>0.58680555555555558</v>
      </c>
      <c r="E26" s="625" t="s">
        <v>4</v>
      </c>
      <c r="F26" s="13">
        <v>0.58680555555555558</v>
      </c>
      <c r="G26" s="13">
        <v>0.58680555555555558</v>
      </c>
      <c r="H26" s="209">
        <v>0.58680555555555558</v>
      </c>
      <c r="I26" s="13">
        <v>0.58680555555555558</v>
      </c>
      <c r="J26" s="13">
        <v>0.58680555555555558</v>
      </c>
      <c r="K26" s="488" t="s">
        <v>4</v>
      </c>
      <c r="L26" s="209">
        <v>0.58680555555555558</v>
      </c>
      <c r="M26" s="209">
        <v>0.58680555555555558</v>
      </c>
      <c r="N26" s="13">
        <v>0.58680555555555558</v>
      </c>
      <c r="O26" s="209">
        <v>0.58680555555555558</v>
      </c>
      <c r="P26" s="13">
        <v>0.58680555555555558</v>
      </c>
      <c r="Q26" s="209">
        <v>0.58680555555555558</v>
      </c>
      <c r="R26" s="488" t="s">
        <v>4</v>
      </c>
      <c r="S26" s="209">
        <v>0.58680555555555558</v>
      </c>
      <c r="T26" s="13">
        <v>0.58680555555555558</v>
      </c>
      <c r="U26" s="13">
        <v>0.58680555555555558</v>
      </c>
      <c r="V26" s="13">
        <v>0.58680555555555558</v>
      </c>
      <c r="W26" s="209">
        <v>0.58680555555555558</v>
      </c>
      <c r="X26" s="13">
        <v>0.58680555555555558</v>
      </c>
      <c r="Y26" s="488" t="s">
        <v>4</v>
      </c>
      <c r="Z26" s="209">
        <v>0.58680555555555558</v>
      </c>
      <c r="AA26" s="13">
        <v>0.58680555555555558</v>
      </c>
      <c r="AB26" s="209">
        <v>0.58680555555555558</v>
      </c>
      <c r="AC26" s="13">
        <v>0.58680555555555558</v>
      </c>
      <c r="AD26" s="625" t="s">
        <v>4</v>
      </c>
      <c r="AE26" s="13">
        <v>0.58680555555555558</v>
      </c>
      <c r="AF26" s="488" t="s">
        <v>4</v>
      </c>
      <c r="AG26" s="209">
        <v>0.58680555555555558</v>
      </c>
      <c r="AH26" s="488" t="s">
        <v>4</v>
      </c>
      <c r="AI26" s="353"/>
      <c r="AK26" s="52"/>
      <c r="AM26" s="32"/>
      <c r="AP26" s="32"/>
      <c r="AR26" s="32"/>
      <c r="AT26" s="32"/>
      <c r="AV26" s="32"/>
      <c r="AW26" s="32"/>
      <c r="AZ26" s="40"/>
      <c r="BA26" s="8"/>
    </row>
    <row r="27" spans="1:53" ht="14.1" customHeight="1">
      <c r="A27" s="35"/>
      <c r="B27" s="160" t="s">
        <v>80</v>
      </c>
      <c r="C27" s="88" t="s">
        <v>6</v>
      </c>
      <c r="D27" s="209">
        <f t="shared" ref="D27:Q27" si="10">D26-D25</f>
        <v>0.30069444444444443</v>
      </c>
      <c r="E27" s="625" t="s">
        <v>4</v>
      </c>
      <c r="F27" s="13">
        <f t="shared" si="10"/>
        <v>0.29097222222222224</v>
      </c>
      <c r="G27" s="13">
        <f t="shared" si="10"/>
        <v>0.29444444444444445</v>
      </c>
      <c r="H27" s="209">
        <f t="shared" si="10"/>
        <v>0.30555555555555558</v>
      </c>
      <c r="I27" s="13">
        <f t="shared" si="10"/>
        <v>0.29305555555555557</v>
      </c>
      <c r="J27" s="13">
        <f t="shared" si="10"/>
        <v>0.29444444444444445</v>
      </c>
      <c r="K27" s="488" t="s">
        <v>4</v>
      </c>
      <c r="L27" s="209">
        <f t="shared" si="10"/>
        <v>0.29652777777777778</v>
      </c>
      <c r="M27" s="209">
        <f t="shared" si="10"/>
        <v>0.30069444444444443</v>
      </c>
      <c r="N27" s="13">
        <f t="shared" si="10"/>
        <v>0.29166666666666669</v>
      </c>
      <c r="O27" s="209">
        <f t="shared" si="10"/>
        <v>0.30347222222222225</v>
      </c>
      <c r="P27" s="13">
        <f t="shared" si="10"/>
        <v>0.29166666666666669</v>
      </c>
      <c r="Q27" s="209">
        <f t="shared" si="10"/>
        <v>0.30069444444444443</v>
      </c>
      <c r="R27" s="488" t="s">
        <v>4</v>
      </c>
      <c r="S27" s="209">
        <f t="shared" ref="S27:AE27" si="11">S26-S25</f>
        <v>0.30347222222222225</v>
      </c>
      <c r="T27" s="13">
        <f t="shared" si="11"/>
        <v>0.29166666666666669</v>
      </c>
      <c r="U27" s="13">
        <f t="shared" si="11"/>
        <v>0.29097222222222224</v>
      </c>
      <c r="V27" s="13">
        <f t="shared" si="11"/>
        <v>0.2902777777777778</v>
      </c>
      <c r="W27" s="209">
        <f t="shared" si="11"/>
        <v>0.30555555555555558</v>
      </c>
      <c r="X27" s="13">
        <f t="shared" si="11"/>
        <v>0.29305555555555557</v>
      </c>
      <c r="Y27" s="488" t="s">
        <v>4</v>
      </c>
      <c r="Z27" s="209">
        <f t="shared" si="11"/>
        <v>0.30555555555555558</v>
      </c>
      <c r="AA27" s="13">
        <f t="shared" si="11"/>
        <v>0.29097222222222224</v>
      </c>
      <c r="AB27" s="209">
        <f t="shared" si="11"/>
        <v>0.29722222222222222</v>
      </c>
      <c r="AC27" s="13">
        <f t="shared" si="11"/>
        <v>0.2902777777777778</v>
      </c>
      <c r="AD27" s="625" t="s">
        <v>4</v>
      </c>
      <c r="AE27" s="13">
        <f t="shared" si="11"/>
        <v>0.28958333333333336</v>
      </c>
      <c r="AF27" s="488" t="s">
        <v>4</v>
      </c>
      <c r="AG27" s="209">
        <f t="shared" ref="AG27" si="12">AG26-AG25</f>
        <v>0.30069444444444443</v>
      </c>
      <c r="AH27" s="488" t="s">
        <v>4</v>
      </c>
      <c r="AI27" s="353"/>
      <c r="AK27" s="32"/>
      <c r="AM27" s="32"/>
      <c r="AP27" s="32"/>
      <c r="AR27" s="32"/>
      <c r="AT27" s="32"/>
      <c r="AV27" s="32"/>
      <c r="AW27" s="32"/>
      <c r="AZ27" s="37"/>
      <c r="BA27" s="8"/>
    </row>
    <row r="28" spans="1:53" ht="14.1" customHeight="1">
      <c r="A28" s="9"/>
      <c r="B28" s="245" t="s">
        <v>223</v>
      </c>
      <c r="C28" s="88" t="s">
        <v>7</v>
      </c>
      <c r="D28" s="198" t="s">
        <v>4</v>
      </c>
      <c r="E28" s="625" t="s">
        <v>4</v>
      </c>
      <c r="F28" s="15" t="s">
        <v>4</v>
      </c>
      <c r="G28" s="15" t="s">
        <v>4</v>
      </c>
      <c r="H28" s="198" t="s">
        <v>4</v>
      </c>
      <c r="I28" s="15" t="s">
        <v>4</v>
      </c>
      <c r="J28" s="15" t="s">
        <v>4</v>
      </c>
      <c r="K28" s="411" t="s">
        <v>4</v>
      </c>
      <c r="L28" s="198" t="s">
        <v>4</v>
      </c>
      <c r="M28" s="198" t="s">
        <v>4</v>
      </c>
      <c r="N28" s="15" t="s">
        <v>4</v>
      </c>
      <c r="O28" s="198" t="s">
        <v>4</v>
      </c>
      <c r="P28" s="15" t="s">
        <v>4</v>
      </c>
      <c r="Q28" s="198" t="s">
        <v>4</v>
      </c>
      <c r="R28" s="411" t="s">
        <v>4</v>
      </c>
      <c r="S28" s="198" t="s">
        <v>4</v>
      </c>
      <c r="T28" s="15" t="s">
        <v>4</v>
      </c>
      <c r="U28" s="15" t="s">
        <v>4</v>
      </c>
      <c r="V28" s="15" t="s">
        <v>4</v>
      </c>
      <c r="W28" s="198" t="s">
        <v>4</v>
      </c>
      <c r="X28" s="15" t="s">
        <v>4</v>
      </c>
      <c r="Y28" s="411" t="s">
        <v>4</v>
      </c>
      <c r="Z28" s="198" t="s">
        <v>4</v>
      </c>
      <c r="AA28" s="15" t="s">
        <v>4</v>
      </c>
      <c r="AB28" s="198" t="s">
        <v>4</v>
      </c>
      <c r="AC28" s="15" t="s">
        <v>4</v>
      </c>
      <c r="AD28" s="625" t="s">
        <v>4</v>
      </c>
      <c r="AE28" s="15" t="s">
        <v>4</v>
      </c>
      <c r="AF28" s="411" t="s">
        <v>4</v>
      </c>
      <c r="AG28" s="198" t="s">
        <v>4</v>
      </c>
      <c r="AH28" s="411" t="s">
        <v>4</v>
      </c>
      <c r="AI28" s="353"/>
      <c r="AK28" s="32"/>
      <c r="AM28" s="32"/>
      <c r="AP28" s="32"/>
      <c r="AR28" s="32"/>
      <c r="AT28" s="32"/>
      <c r="AV28" s="32"/>
      <c r="AW28" s="32"/>
      <c r="AZ28" s="37"/>
      <c r="BA28" s="8"/>
    </row>
    <row r="29" spans="1:53" s="524" customFormat="1" ht="14.1" customHeight="1">
      <c r="A29" s="519"/>
      <c r="B29" s="520"/>
      <c r="C29" s="555" t="s">
        <v>8</v>
      </c>
      <c r="D29" s="189" t="s">
        <v>9</v>
      </c>
      <c r="E29" s="409" t="s">
        <v>284</v>
      </c>
      <c r="F29" s="38" t="s">
        <v>9</v>
      </c>
      <c r="G29" s="38" t="s">
        <v>9</v>
      </c>
      <c r="H29" s="189" t="s">
        <v>9</v>
      </c>
      <c r="I29" s="38" t="s">
        <v>9</v>
      </c>
      <c r="J29" s="38" t="s">
        <v>9</v>
      </c>
      <c r="K29" s="510" t="s">
        <v>118</v>
      </c>
      <c r="L29" s="189" t="s">
        <v>9</v>
      </c>
      <c r="M29" s="189" t="s">
        <v>9</v>
      </c>
      <c r="N29" s="38" t="s">
        <v>9</v>
      </c>
      <c r="O29" s="189" t="s">
        <v>9</v>
      </c>
      <c r="P29" s="38" t="s">
        <v>9</v>
      </c>
      <c r="Q29" s="189" t="s">
        <v>9</v>
      </c>
      <c r="R29" s="510" t="s">
        <v>118</v>
      </c>
      <c r="S29" s="189" t="s">
        <v>9</v>
      </c>
      <c r="T29" s="38" t="s">
        <v>9</v>
      </c>
      <c r="U29" s="38" t="s">
        <v>9</v>
      </c>
      <c r="V29" s="38" t="s">
        <v>9</v>
      </c>
      <c r="W29" s="189" t="s">
        <v>9</v>
      </c>
      <c r="X29" s="38" t="s">
        <v>9</v>
      </c>
      <c r="Y29" s="510" t="s">
        <v>118</v>
      </c>
      <c r="Z29" s="189" t="s">
        <v>9</v>
      </c>
      <c r="AA29" s="38" t="s">
        <v>9</v>
      </c>
      <c r="AB29" s="189" t="s">
        <v>9</v>
      </c>
      <c r="AC29" s="38" t="s">
        <v>9</v>
      </c>
      <c r="AD29" s="409" t="s">
        <v>284</v>
      </c>
      <c r="AE29" s="38" t="s">
        <v>9</v>
      </c>
      <c r="AF29" s="510" t="s">
        <v>118</v>
      </c>
      <c r="AG29" s="189" t="s">
        <v>9</v>
      </c>
      <c r="AH29" s="510" t="s">
        <v>118</v>
      </c>
      <c r="AI29" s="523"/>
      <c r="AK29" s="528"/>
      <c r="AM29" s="528"/>
      <c r="AP29" s="528"/>
      <c r="AR29" s="528"/>
      <c r="AT29" s="528"/>
      <c r="AV29" s="528"/>
      <c r="AW29" s="528"/>
      <c r="AZ29" s="529"/>
    </row>
    <row r="30" spans="1:53" ht="14.1" customHeight="1">
      <c r="A30" s="20"/>
      <c r="B30" s="21"/>
      <c r="C30" s="58" t="s">
        <v>10</v>
      </c>
      <c r="D30" s="392" t="s">
        <v>4</v>
      </c>
      <c r="E30" s="23"/>
      <c r="F30" s="47" t="s">
        <v>17</v>
      </c>
      <c r="G30" s="69"/>
      <c r="H30" s="47" t="s">
        <v>51</v>
      </c>
      <c r="I30" s="59"/>
      <c r="J30" s="210"/>
      <c r="K30" s="77" t="s">
        <v>39</v>
      </c>
      <c r="L30" s="24"/>
      <c r="M30" s="25"/>
      <c r="N30" s="295" t="s">
        <v>27</v>
      </c>
      <c r="O30" s="44"/>
      <c r="P30" s="44"/>
      <c r="Q30" s="26" t="s">
        <v>63</v>
      </c>
      <c r="R30" s="66"/>
      <c r="S30" s="94" t="s">
        <v>28</v>
      </c>
      <c r="T30" s="293"/>
      <c r="U30" s="109" t="s">
        <v>40</v>
      </c>
      <c r="V30" s="28"/>
      <c r="W30" s="47" t="s">
        <v>21</v>
      </c>
      <c r="X30" s="47"/>
      <c r="Y30" s="366" t="s">
        <v>46</v>
      </c>
      <c r="Z30" s="44"/>
      <c r="AA30" s="134" t="s">
        <v>50</v>
      </c>
      <c r="AB30" s="66"/>
      <c r="AC30" s="69" t="s">
        <v>23</v>
      </c>
      <c r="AD30" s="188" t="s">
        <v>71</v>
      </c>
      <c r="AE30" s="83"/>
      <c r="AF30" s="46" t="s">
        <v>68</v>
      </c>
      <c r="AG30" s="28"/>
      <c r="AH30" s="28"/>
      <c r="AI30" s="48"/>
    </row>
    <row r="31" spans="1:53">
      <c r="D31" s="178"/>
      <c r="AI31" s="178"/>
    </row>
    <row r="32" spans="1:53">
      <c r="D32" s="84"/>
    </row>
  </sheetData>
  <mergeCells count="9">
    <mergeCell ref="A24:AG24"/>
    <mergeCell ref="C2:D2"/>
    <mergeCell ref="E2:F2"/>
    <mergeCell ref="A17:B17"/>
    <mergeCell ref="D17:N17"/>
    <mergeCell ref="A3:B3"/>
    <mergeCell ref="A10:B10"/>
    <mergeCell ref="D3:O3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BA32"/>
  <sheetViews>
    <sheetView topLeftCell="A4" zoomScale="87" zoomScaleNormal="87" workbookViewId="0">
      <selection activeCell="S18" sqref="S18:S22"/>
    </sheetView>
  </sheetViews>
  <sheetFormatPr defaultRowHeight="15"/>
  <cols>
    <col min="1" max="1" width="6.28515625" customWidth="1"/>
    <col min="2" max="2" width="10.28515625" customWidth="1"/>
    <col min="3" max="3" width="6.28515625" customWidth="1"/>
    <col min="4" max="4" width="5" style="75" customWidth="1"/>
    <col min="5" max="7" width="5" customWidth="1"/>
    <col min="8" max="8" width="5" style="75" customWidth="1"/>
    <col min="9" max="10" width="4.85546875" customWidth="1"/>
    <col min="11" max="11" width="5" style="75" customWidth="1"/>
    <col min="12" max="32" width="5" customWidth="1"/>
    <col min="33" max="34" width="5.140625" customWidth="1"/>
    <col min="35" max="35" width="7.42578125" customWidth="1"/>
  </cols>
  <sheetData>
    <row r="1" spans="1:53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53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493"/>
      <c r="L2" s="493"/>
      <c r="M2" s="493"/>
      <c r="N2" s="493"/>
      <c r="O2" s="493"/>
      <c r="P2" s="557"/>
      <c r="Q2" s="557"/>
      <c r="R2" s="557"/>
      <c r="S2" s="557"/>
      <c r="T2" s="55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53" s="216" customFormat="1" ht="10.5" customHeight="1">
      <c r="A3" s="582" t="s">
        <v>33</v>
      </c>
      <c r="B3" s="582"/>
      <c r="C3" s="212"/>
      <c r="D3" s="380"/>
      <c r="E3" s="584" t="s">
        <v>169</v>
      </c>
      <c r="F3" s="584"/>
      <c r="G3" s="584"/>
      <c r="H3" s="585"/>
      <c r="I3" s="584"/>
      <c r="J3" s="584"/>
      <c r="K3" s="606"/>
      <c r="L3" s="606"/>
      <c r="M3" s="606"/>
      <c r="N3" s="606"/>
      <c r="O3" s="607"/>
      <c r="P3" s="212"/>
      <c r="Q3" s="212"/>
      <c r="R3" s="212"/>
      <c r="S3" s="212"/>
      <c r="T3" s="212"/>
      <c r="U3" s="212"/>
      <c r="V3" s="212"/>
      <c r="W3" s="214"/>
      <c r="X3" s="214"/>
      <c r="Y3" s="212"/>
      <c r="Z3" s="212"/>
      <c r="AA3" s="214"/>
      <c r="AB3" s="212"/>
      <c r="AC3" s="212"/>
      <c r="AD3" s="212"/>
      <c r="AE3" s="212"/>
      <c r="AF3" s="212"/>
      <c r="AG3" s="212"/>
      <c r="AH3" s="212"/>
      <c r="AI3" s="258"/>
    </row>
    <row r="4" spans="1:53" ht="14.25" customHeight="1">
      <c r="A4" s="3"/>
      <c r="B4" s="159" t="s">
        <v>101</v>
      </c>
      <c r="C4" s="50" t="s">
        <v>3</v>
      </c>
      <c r="D4" s="487" t="s">
        <v>4</v>
      </c>
      <c r="E4" s="206">
        <v>0.87916666666666676</v>
      </c>
      <c r="F4" s="515">
        <v>0.87916666666666676</v>
      </c>
      <c r="G4" s="206">
        <v>0.88124999999999998</v>
      </c>
      <c r="H4" s="206">
        <v>0.87777777777777777</v>
      </c>
      <c r="I4" s="208">
        <v>0.87708333333333333</v>
      </c>
      <c r="J4" s="515">
        <v>0.87916666666666676</v>
      </c>
      <c r="K4" s="487" t="s">
        <v>4</v>
      </c>
      <c r="L4" s="206">
        <v>0.87777777777777777</v>
      </c>
      <c r="M4" s="208">
        <v>0.87708333333333333</v>
      </c>
      <c r="N4" s="206">
        <v>0.88124999999999998</v>
      </c>
      <c r="O4" s="206">
        <v>0.88124999999999998</v>
      </c>
      <c r="P4" s="208">
        <v>0.87708333333333333</v>
      </c>
      <c r="Q4" s="481">
        <v>0.87013888888888891</v>
      </c>
      <c r="R4" s="487" t="s">
        <v>4</v>
      </c>
      <c r="S4" s="206">
        <v>0.88124999999999998</v>
      </c>
      <c r="T4" s="515">
        <v>0.87916666666666676</v>
      </c>
      <c r="U4" s="206">
        <v>0.88124999999999998</v>
      </c>
      <c r="V4" s="206">
        <v>0.87777777777777777</v>
      </c>
      <c r="W4" s="206">
        <v>0.88124999999999998</v>
      </c>
      <c r="X4" s="208">
        <v>0.87708333333333333</v>
      </c>
      <c r="Y4" s="487" t="s">
        <v>4</v>
      </c>
      <c r="Z4" s="206">
        <v>0.88124999999999998</v>
      </c>
      <c r="AA4" s="206">
        <v>0.87777777777777777</v>
      </c>
      <c r="AB4" s="487" t="s">
        <v>4</v>
      </c>
      <c r="AC4" s="487" t="s">
        <v>4</v>
      </c>
      <c r="AD4" s="208">
        <v>0.87708333333333333</v>
      </c>
      <c r="AE4" s="206">
        <v>0.88124999999999998</v>
      </c>
      <c r="AF4" s="487" t="s">
        <v>4</v>
      </c>
      <c r="AG4" s="208">
        <v>0.87708333333333333</v>
      </c>
      <c r="AH4" s="206">
        <v>0.87777777777777777</v>
      </c>
      <c r="AI4" s="352"/>
    </row>
    <row r="5" spans="1:53" ht="15" customHeight="1">
      <c r="A5" s="9"/>
      <c r="B5" s="160" t="s">
        <v>137</v>
      </c>
      <c r="C5" s="54" t="s">
        <v>5</v>
      </c>
      <c r="D5" s="488" t="s">
        <v>4</v>
      </c>
      <c r="E5" s="74">
        <v>0.2951388888888889</v>
      </c>
      <c r="F5" s="516">
        <v>0.2951388888888889</v>
      </c>
      <c r="G5" s="74">
        <v>0.29722222222222222</v>
      </c>
      <c r="H5" s="74">
        <v>0.29722222222222222</v>
      </c>
      <c r="I5" s="209">
        <v>0.30069444444444443</v>
      </c>
      <c r="J5" s="516">
        <v>0.2951388888888889</v>
      </c>
      <c r="K5" s="488" t="s">
        <v>4</v>
      </c>
      <c r="L5" s="74">
        <v>0.29722222222222222</v>
      </c>
      <c r="M5" s="209">
        <v>0.30069444444444443</v>
      </c>
      <c r="N5" s="74">
        <v>0.29791666666666666</v>
      </c>
      <c r="O5" s="74">
        <v>0.2951388888888889</v>
      </c>
      <c r="P5" s="209">
        <v>0.30069444444444443</v>
      </c>
      <c r="Q5" s="482">
        <v>0.30069444444444443</v>
      </c>
      <c r="R5" s="488" t="s">
        <v>4</v>
      </c>
      <c r="S5" s="74">
        <v>0.2951388888888889</v>
      </c>
      <c r="T5" s="516">
        <v>0.2951388888888889</v>
      </c>
      <c r="U5" s="74">
        <v>0.29722222222222222</v>
      </c>
      <c r="V5" s="74">
        <v>0.29722222222222222</v>
      </c>
      <c r="W5" s="74">
        <v>0.29722222222222222</v>
      </c>
      <c r="X5" s="209">
        <v>0.30069444444444443</v>
      </c>
      <c r="Y5" s="488" t="s">
        <v>4</v>
      </c>
      <c r="Z5" s="74">
        <v>0.29722222222222222</v>
      </c>
      <c r="AA5" s="74">
        <v>0.29722222222222222</v>
      </c>
      <c r="AB5" s="488" t="s">
        <v>4</v>
      </c>
      <c r="AC5" s="488" t="s">
        <v>4</v>
      </c>
      <c r="AD5" s="209">
        <v>0.30069444444444443</v>
      </c>
      <c r="AE5" s="74">
        <v>0.29791666666666666</v>
      </c>
      <c r="AF5" s="488" t="s">
        <v>4</v>
      </c>
      <c r="AG5" s="209">
        <v>0.30069444444444443</v>
      </c>
      <c r="AH5" s="74">
        <v>0.29722222222222222</v>
      </c>
      <c r="AI5" s="353"/>
    </row>
    <row r="6" spans="1:53" ht="15.75" customHeight="1">
      <c r="A6" s="35"/>
      <c r="B6" s="160" t="s">
        <v>123</v>
      </c>
      <c r="C6" s="54" t="s">
        <v>6</v>
      </c>
      <c r="D6" s="488" t="s">
        <v>4</v>
      </c>
      <c r="E6" s="74">
        <v>0.4201388888888889</v>
      </c>
      <c r="F6" s="516">
        <v>0.4201388888888889</v>
      </c>
      <c r="G6" s="74">
        <v>0.4201388888888889</v>
      </c>
      <c r="H6" s="74">
        <v>0.42222222222222222</v>
      </c>
      <c r="I6" s="209">
        <v>0.4236111111111111</v>
      </c>
      <c r="J6" s="516">
        <v>0.4201388888888889</v>
      </c>
      <c r="K6" s="488" t="s">
        <v>4</v>
      </c>
      <c r="L6" s="74">
        <v>0.42222222222222222</v>
      </c>
      <c r="M6" s="209">
        <v>0.4236111111111111</v>
      </c>
      <c r="N6" s="74">
        <v>0.42291666666666666</v>
      </c>
      <c r="O6" s="74">
        <v>0.4201388888888889</v>
      </c>
      <c r="P6" s="209">
        <v>0.4236111111111111</v>
      </c>
      <c r="Q6" s="482">
        <v>0.4236111111111111</v>
      </c>
      <c r="R6" s="488" t="s">
        <v>4</v>
      </c>
      <c r="S6" s="74">
        <v>0.4201388888888889</v>
      </c>
      <c r="T6" s="516">
        <v>0.4201388888888889</v>
      </c>
      <c r="U6" s="74">
        <v>0.4201388888888889</v>
      </c>
      <c r="V6" s="74">
        <v>0.42222222222222222</v>
      </c>
      <c r="W6" s="74">
        <v>0.4201388888888889</v>
      </c>
      <c r="X6" s="209">
        <v>0.4236111111111111</v>
      </c>
      <c r="Y6" s="488" t="s">
        <v>4</v>
      </c>
      <c r="Z6" s="74">
        <v>0.4201388888888889</v>
      </c>
      <c r="AA6" s="74">
        <v>0.42222222222222222</v>
      </c>
      <c r="AB6" s="488" t="s">
        <v>4</v>
      </c>
      <c r="AC6" s="488" t="s">
        <v>4</v>
      </c>
      <c r="AD6" s="209">
        <v>0.4236111111111111</v>
      </c>
      <c r="AE6" s="74">
        <v>0.42291666666666666</v>
      </c>
      <c r="AF6" s="488" t="s">
        <v>4</v>
      </c>
      <c r="AG6" s="209">
        <v>0.4236111111111111</v>
      </c>
      <c r="AH6" s="74">
        <v>0.42222222222222222</v>
      </c>
      <c r="AI6" s="353"/>
    </row>
    <row r="7" spans="1:53" ht="14.1" customHeight="1">
      <c r="A7" s="9"/>
      <c r="B7" s="18"/>
      <c r="C7" s="54" t="s">
        <v>7</v>
      </c>
      <c r="D7" s="411" t="s">
        <v>4</v>
      </c>
      <c r="E7" s="15" t="s">
        <v>4</v>
      </c>
      <c r="F7" s="436" t="s">
        <v>4</v>
      </c>
      <c r="G7" s="341" t="s">
        <v>4</v>
      </c>
      <c r="H7" s="15" t="s">
        <v>4</v>
      </c>
      <c r="I7" s="198" t="s">
        <v>4</v>
      </c>
      <c r="J7" s="436" t="s">
        <v>4</v>
      </c>
      <c r="K7" s="411" t="s">
        <v>4</v>
      </c>
      <c r="L7" s="15" t="s">
        <v>4</v>
      </c>
      <c r="M7" s="198" t="s">
        <v>4</v>
      </c>
      <c r="N7" s="341" t="s">
        <v>4</v>
      </c>
      <c r="O7" s="341" t="s">
        <v>4</v>
      </c>
      <c r="P7" s="198" t="s">
        <v>4</v>
      </c>
      <c r="Q7" s="342" t="s">
        <v>4</v>
      </c>
      <c r="R7" s="411" t="s">
        <v>4</v>
      </c>
      <c r="S7" s="341" t="s">
        <v>4</v>
      </c>
      <c r="T7" s="436" t="s">
        <v>4</v>
      </c>
      <c r="U7" s="341" t="s">
        <v>4</v>
      </c>
      <c r="V7" s="15" t="s">
        <v>4</v>
      </c>
      <c r="W7" s="341" t="s">
        <v>4</v>
      </c>
      <c r="X7" s="198" t="s">
        <v>4</v>
      </c>
      <c r="Y7" s="411" t="s">
        <v>4</v>
      </c>
      <c r="Z7" s="341" t="s">
        <v>4</v>
      </c>
      <c r="AA7" s="15" t="s">
        <v>4</v>
      </c>
      <c r="AB7" s="411" t="s">
        <v>4</v>
      </c>
      <c r="AC7" s="411" t="s">
        <v>4</v>
      </c>
      <c r="AD7" s="198" t="s">
        <v>4</v>
      </c>
      <c r="AE7" s="341" t="s">
        <v>4</v>
      </c>
      <c r="AF7" s="411" t="s">
        <v>4</v>
      </c>
      <c r="AG7" s="198" t="s">
        <v>4</v>
      </c>
      <c r="AH7" s="15" t="s">
        <v>4</v>
      </c>
      <c r="AI7" s="353"/>
    </row>
    <row r="8" spans="1:53" s="75" customFormat="1" ht="14.1" customHeight="1">
      <c r="A8" s="180"/>
      <c r="B8" s="181"/>
      <c r="C8" s="536" t="s">
        <v>8</v>
      </c>
      <c r="D8" s="510" t="s">
        <v>118</v>
      </c>
      <c r="E8" s="484" t="s">
        <v>9</v>
      </c>
      <c r="F8" s="496" t="s">
        <v>9</v>
      </c>
      <c r="G8" s="530" t="s">
        <v>9</v>
      </c>
      <c r="H8" s="484" t="s">
        <v>9</v>
      </c>
      <c r="I8" s="470" t="s">
        <v>9</v>
      </c>
      <c r="J8" s="496" t="s">
        <v>9</v>
      </c>
      <c r="K8" s="510" t="s">
        <v>118</v>
      </c>
      <c r="L8" s="484" t="s">
        <v>9</v>
      </c>
      <c r="M8" s="470" t="s">
        <v>9</v>
      </c>
      <c r="N8" s="484" t="s">
        <v>9</v>
      </c>
      <c r="O8" s="484" t="s">
        <v>9</v>
      </c>
      <c r="P8" s="470" t="s">
        <v>9</v>
      </c>
      <c r="Q8" s="484" t="s">
        <v>9</v>
      </c>
      <c r="R8" s="510" t="s">
        <v>118</v>
      </c>
      <c r="S8" s="484" t="s">
        <v>9</v>
      </c>
      <c r="T8" s="496" t="s">
        <v>9</v>
      </c>
      <c r="U8" s="530" t="s">
        <v>9</v>
      </c>
      <c r="V8" s="484" t="s">
        <v>9</v>
      </c>
      <c r="W8" s="484" t="s">
        <v>9</v>
      </c>
      <c r="X8" s="470" t="s">
        <v>9</v>
      </c>
      <c r="Y8" s="510" t="s">
        <v>118</v>
      </c>
      <c r="Z8" s="530" t="s">
        <v>9</v>
      </c>
      <c r="AA8" s="484" t="s">
        <v>9</v>
      </c>
      <c r="AB8" s="510" t="s">
        <v>118</v>
      </c>
      <c r="AC8" s="510" t="s">
        <v>118</v>
      </c>
      <c r="AD8" s="470" t="s">
        <v>9</v>
      </c>
      <c r="AE8" s="484" t="s">
        <v>9</v>
      </c>
      <c r="AF8" s="510" t="s">
        <v>118</v>
      </c>
      <c r="AG8" s="470" t="s">
        <v>9</v>
      </c>
      <c r="AH8" s="484" t="s">
        <v>9</v>
      </c>
      <c r="AI8" s="354"/>
    </row>
    <row r="9" spans="1:53" ht="14.1" customHeight="1">
      <c r="A9" s="35"/>
      <c r="B9" s="217"/>
      <c r="C9" s="296" t="s">
        <v>10</v>
      </c>
      <c r="D9" s="297">
        <v>30</v>
      </c>
      <c r="E9" s="238"/>
      <c r="F9" s="240" t="s">
        <v>17</v>
      </c>
      <c r="G9" s="240"/>
      <c r="H9" s="298"/>
      <c r="I9" s="299" t="s">
        <v>75</v>
      </c>
      <c r="J9" s="300"/>
      <c r="K9" s="301" t="s">
        <v>39</v>
      </c>
      <c r="L9" s="300"/>
      <c r="M9" s="300"/>
      <c r="N9" s="302" t="s">
        <v>27</v>
      </c>
      <c r="O9" s="300"/>
      <c r="P9" s="300"/>
      <c r="Q9" s="303" t="s">
        <v>63</v>
      </c>
      <c r="R9" s="304"/>
      <c r="S9" s="240" t="s">
        <v>20</v>
      </c>
      <c r="T9" s="240"/>
      <c r="U9" s="305"/>
      <c r="V9" s="305"/>
      <c r="W9" s="240" t="s">
        <v>21</v>
      </c>
      <c r="X9" s="240"/>
      <c r="Y9" s="302" t="s">
        <v>42</v>
      </c>
      <c r="Z9" s="300"/>
      <c r="AA9" s="303" t="s">
        <v>50</v>
      </c>
      <c r="AB9" s="304"/>
      <c r="AC9" s="306" t="s">
        <v>23</v>
      </c>
      <c r="AD9" s="302" t="s">
        <v>24</v>
      </c>
      <c r="AE9" s="300"/>
      <c r="AF9" s="19"/>
      <c r="AG9" s="305"/>
      <c r="AH9" s="305"/>
      <c r="AI9" s="153"/>
    </row>
    <row r="10" spans="1:53" s="216" customFormat="1" ht="15" customHeight="1">
      <c r="A10" s="603" t="s">
        <v>82</v>
      </c>
      <c r="B10" s="603"/>
      <c r="D10" s="605" t="s">
        <v>171</v>
      </c>
      <c r="E10" s="605"/>
      <c r="F10" s="605"/>
      <c r="G10" s="605"/>
      <c r="H10" s="605"/>
      <c r="I10" s="605"/>
      <c r="J10" s="605"/>
      <c r="K10" s="605"/>
      <c r="L10" s="605"/>
      <c r="M10" s="605"/>
      <c r="N10" s="605"/>
    </row>
    <row r="11" spans="1:53" ht="14.1" customHeight="1">
      <c r="A11" s="71"/>
      <c r="B11" s="159" t="s">
        <v>154</v>
      </c>
      <c r="C11" s="144" t="s">
        <v>3</v>
      </c>
      <c r="D11" s="487" t="s">
        <v>4</v>
      </c>
      <c r="E11" s="485">
        <v>0.36944444444444446</v>
      </c>
      <c r="F11" s="487">
        <v>0.37291666666666662</v>
      </c>
      <c r="G11" s="499">
        <v>0.37847222222222227</v>
      </c>
      <c r="H11" s="208">
        <v>0.375</v>
      </c>
      <c r="I11" s="208">
        <v>0.37152777777777773</v>
      </c>
      <c r="J11" s="208">
        <v>0.36388888888888887</v>
      </c>
      <c r="K11" s="487" t="s">
        <v>4</v>
      </c>
      <c r="L11" s="208">
        <v>0.36944444444444446</v>
      </c>
      <c r="M11" s="388">
        <v>0.375</v>
      </c>
      <c r="N11" s="489">
        <v>0.37847222222222227</v>
      </c>
      <c r="O11" s="485">
        <v>0.36944444444444446</v>
      </c>
      <c r="P11" s="359">
        <v>0.37638888888888888</v>
      </c>
      <c r="Q11" s="485">
        <v>0.37013888888888885</v>
      </c>
      <c r="R11" s="487" t="s">
        <v>4</v>
      </c>
      <c r="S11" s="388">
        <v>0.375</v>
      </c>
      <c r="T11" s="208">
        <v>0.37083333333333335</v>
      </c>
      <c r="U11" s="477">
        <v>0.3659722222222222</v>
      </c>
      <c r="V11" s="208">
        <v>0.37152777777777773</v>
      </c>
      <c r="W11" s="388">
        <v>0.37291666666666662</v>
      </c>
      <c r="X11" s="208">
        <v>0.37083333333333335</v>
      </c>
      <c r="Y11" s="487" t="s">
        <v>4</v>
      </c>
      <c r="Z11" s="485">
        <v>0.36944444444444446</v>
      </c>
      <c r="AA11" s="480">
        <v>0.37777777777777777</v>
      </c>
      <c r="AB11" s="208">
        <v>0.37083333333333335</v>
      </c>
      <c r="AC11" s="487" t="s">
        <v>4</v>
      </c>
      <c r="AD11" s="259">
        <v>0.37986111111111115</v>
      </c>
      <c r="AE11" s="487" t="s">
        <v>4</v>
      </c>
      <c r="AF11" s="487" t="s">
        <v>4</v>
      </c>
      <c r="AG11" s="481">
        <v>0.36458333333333331</v>
      </c>
      <c r="AH11" s="208">
        <v>0.37152777777777773</v>
      </c>
      <c r="AI11" s="359"/>
    </row>
    <row r="12" spans="1:53" ht="14.1" customHeight="1">
      <c r="A12" s="9"/>
      <c r="B12" s="160" t="s">
        <v>170</v>
      </c>
      <c r="C12" s="88" t="s">
        <v>5</v>
      </c>
      <c r="D12" s="488" t="s">
        <v>4</v>
      </c>
      <c r="E12" s="14">
        <v>0.71666666666666667</v>
      </c>
      <c r="F12" s="488">
        <v>0.71388888888888891</v>
      </c>
      <c r="G12" s="320">
        <v>0.70972222222222225</v>
      </c>
      <c r="H12" s="198" t="s">
        <v>236</v>
      </c>
      <c r="I12" s="209">
        <v>0.71666666666666667</v>
      </c>
      <c r="J12" s="209">
        <v>0.72222222222222221</v>
      </c>
      <c r="K12" s="488" t="s">
        <v>4</v>
      </c>
      <c r="L12" s="209">
        <v>0.71666666666666667</v>
      </c>
      <c r="M12" s="12">
        <v>0.71180555555555547</v>
      </c>
      <c r="N12" s="14">
        <v>0.70972222222222225</v>
      </c>
      <c r="O12" s="14">
        <v>0.71527777777777779</v>
      </c>
      <c r="P12" s="209">
        <v>0.71527777777777779</v>
      </c>
      <c r="Q12" s="14">
        <v>0.71388888888888891</v>
      </c>
      <c r="R12" s="488" t="s">
        <v>4</v>
      </c>
      <c r="S12" s="12">
        <v>0.71180555555555547</v>
      </c>
      <c r="T12" s="209">
        <v>0.71666666666666667</v>
      </c>
      <c r="U12" s="13">
        <v>0.71250000000000002</v>
      </c>
      <c r="V12" s="209">
        <v>0.71666666666666667</v>
      </c>
      <c r="W12" s="12">
        <v>0.71111111111111114</v>
      </c>
      <c r="X12" s="209">
        <v>0.71527777777777779</v>
      </c>
      <c r="Y12" s="488" t="s">
        <v>4</v>
      </c>
      <c r="Z12" s="14">
        <v>0.70972222222222225</v>
      </c>
      <c r="AA12" s="398">
        <v>0.71319444444444446</v>
      </c>
      <c r="AB12" s="209">
        <v>0.71666666666666667</v>
      </c>
      <c r="AC12" s="488" t="s">
        <v>4</v>
      </c>
      <c r="AD12" s="260">
        <v>0.72361111111111109</v>
      </c>
      <c r="AE12" s="488" t="s">
        <v>4</v>
      </c>
      <c r="AF12" s="488" t="s">
        <v>4</v>
      </c>
      <c r="AG12" s="482">
        <v>0.71388888888888891</v>
      </c>
      <c r="AH12" s="209">
        <v>0.71666666666666667</v>
      </c>
      <c r="AI12" s="433"/>
    </row>
    <row r="13" spans="1:53" ht="14.1" customHeight="1">
      <c r="A13" s="9"/>
      <c r="B13" s="18" t="s">
        <v>80</v>
      </c>
      <c r="C13" s="88" t="s">
        <v>6</v>
      </c>
      <c r="D13" s="488" t="s">
        <v>4</v>
      </c>
      <c r="E13" s="14">
        <f t="shared" ref="E13:L13" si="0">E12-E11</f>
        <v>0.34722222222222221</v>
      </c>
      <c r="F13" s="488">
        <f>F12-F11</f>
        <v>0.34097222222222229</v>
      </c>
      <c r="G13" s="320">
        <f t="shared" si="0"/>
        <v>0.33124999999999999</v>
      </c>
      <c r="H13" s="209">
        <f t="shared" si="0"/>
        <v>0.33333333333333337</v>
      </c>
      <c r="I13" s="209">
        <f t="shared" si="0"/>
        <v>0.34513888888888894</v>
      </c>
      <c r="J13" s="209">
        <f t="shared" si="0"/>
        <v>0.35833333333333334</v>
      </c>
      <c r="K13" s="488" t="s">
        <v>4</v>
      </c>
      <c r="L13" s="209">
        <f t="shared" si="0"/>
        <v>0.34722222222222221</v>
      </c>
      <c r="M13" s="12">
        <f>M12-M11</f>
        <v>0.33680555555555547</v>
      </c>
      <c r="N13" s="14">
        <f t="shared" ref="N13:W13" si="1">N12-N11</f>
        <v>0.33124999999999999</v>
      </c>
      <c r="O13" s="14">
        <f t="shared" si="1"/>
        <v>0.34583333333333333</v>
      </c>
      <c r="P13" s="538">
        <f>P12-P11</f>
        <v>0.33888888888888891</v>
      </c>
      <c r="Q13" s="14">
        <f t="shared" ref="Q13" si="2">Q12-Q11</f>
        <v>0.34375000000000006</v>
      </c>
      <c r="R13" s="488" t="s">
        <v>4</v>
      </c>
      <c r="S13" s="12">
        <f>S12-S11</f>
        <v>0.33680555555555547</v>
      </c>
      <c r="T13" s="209">
        <f t="shared" si="1"/>
        <v>0.34583333333333333</v>
      </c>
      <c r="U13" s="13">
        <f t="shared" si="1"/>
        <v>0.34652777777777782</v>
      </c>
      <c r="V13" s="209">
        <f t="shared" si="1"/>
        <v>0.34513888888888894</v>
      </c>
      <c r="W13" s="12">
        <f t="shared" si="1"/>
        <v>0.33819444444444452</v>
      </c>
      <c r="X13" s="209">
        <f t="shared" ref="X13:AB13" si="3">X12-X11</f>
        <v>0.34444444444444444</v>
      </c>
      <c r="Y13" s="488" t="s">
        <v>4</v>
      </c>
      <c r="Z13" s="14">
        <f t="shared" si="3"/>
        <v>0.34027777777777779</v>
      </c>
      <c r="AA13" s="398">
        <f t="shared" si="3"/>
        <v>0.3354166666666667</v>
      </c>
      <c r="AB13" s="209">
        <f t="shared" si="3"/>
        <v>0.34583333333333333</v>
      </c>
      <c r="AC13" s="488" t="s">
        <v>4</v>
      </c>
      <c r="AD13" s="260">
        <f>AD12-AD11</f>
        <v>0.34374999999999994</v>
      </c>
      <c r="AE13" s="488" t="s">
        <v>4</v>
      </c>
      <c r="AF13" s="488" t="s">
        <v>4</v>
      </c>
      <c r="AG13" s="482">
        <f t="shared" ref="AG13:AH13" si="4">AG12-AG11</f>
        <v>0.34930555555555559</v>
      </c>
      <c r="AH13" s="209">
        <f t="shared" si="4"/>
        <v>0.34513888888888894</v>
      </c>
      <c r="AI13" s="386"/>
    </row>
    <row r="14" spans="1:53" ht="14.1" customHeight="1">
      <c r="A14" s="9"/>
      <c r="B14" s="18"/>
      <c r="C14" s="88" t="s">
        <v>7</v>
      </c>
      <c r="D14" s="411" t="s">
        <v>4</v>
      </c>
      <c r="E14" s="486" t="s">
        <v>38</v>
      </c>
      <c r="F14" s="411" t="s">
        <v>84</v>
      </c>
      <c r="G14" s="558" t="s">
        <v>38</v>
      </c>
      <c r="H14" s="198" t="s">
        <v>84</v>
      </c>
      <c r="I14" s="278"/>
      <c r="J14" s="274" t="s">
        <v>38</v>
      </c>
      <c r="K14" s="411" t="s">
        <v>4</v>
      </c>
      <c r="L14" s="525" t="s">
        <v>38</v>
      </c>
      <c r="M14" s="10"/>
      <c r="N14" s="486" t="s">
        <v>38</v>
      </c>
      <c r="O14" s="10" t="s">
        <v>38</v>
      </c>
      <c r="P14" s="539" t="s">
        <v>4</v>
      </c>
      <c r="Q14" s="15" t="s">
        <v>84</v>
      </c>
      <c r="R14" s="411" t="s">
        <v>4</v>
      </c>
      <c r="S14" s="10"/>
      <c r="T14" s="278"/>
      <c r="U14" s="559" t="s">
        <v>83</v>
      </c>
      <c r="V14" s="198" t="s">
        <v>4</v>
      </c>
      <c r="W14" s="10"/>
      <c r="X14" s="274" t="s">
        <v>38</v>
      </c>
      <c r="Y14" s="411" t="s">
        <v>4</v>
      </c>
      <c r="Z14" s="10" t="s">
        <v>38</v>
      </c>
      <c r="AA14" s="436" t="s">
        <v>84</v>
      </c>
      <c r="AB14" s="198" t="s">
        <v>4</v>
      </c>
      <c r="AC14" s="411" t="s">
        <v>4</v>
      </c>
      <c r="AD14" s="187" t="s">
        <v>4</v>
      </c>
      <c r="AE14" s="411" t="s">
        <v>4</v>
      </c>
      <c r="AF14" s="411" t="s">
        <v>4</v>
      </c>
      <c r="AG14" s="342" t="s">
        <v>4</v>
      </c>
      <c r="AH14" s="198" t="s">
        <v>4</v>
      </c>
      <c r="AI14" s="386"/>
    </row>
    <row r="15" spans="1:53" s="75" customFormat="1" ht="14.1" customHeight="1">
      <c r="A15" s="180"/>
      <c r="B15" s="181"/>
      <c r="C15" s="532" t="s">
        <v>8</v>
      </c>
      <c r="D15" s="510" t="s">
        <v>118</v>
      </c>
      <c r="E15" s="484" t="s">
        <v>9</v>
      </c>
      <c r="F15" s="490" t="s">
        <v>9</v>
      </c>
      <c r="G15" s="491" t="s">
        <v>9</v>
      </c>
      <c r="H15" s="470" t="s">
        <v>237</v>
      </c>
      <c r="I15" s="470" t="s">
        <v>9</v>
      </c>
      <c r="J15" s="470" t="s">
        <v>9</v>
      </c>
      <c r="K15" s="510" t="s">
        <v>118</v>
      </c>
      <c r="L15" s="470" t="s">
        <v>9</v>
      </c>
      <c r="M15" s="491" t="s">
        <v>9</v>
      </c>
      <c r="N15" s="491" t="s">
        <v>9</v>
      </c>
      <c r="O15" s="484" t="s">
        <v>9</v>
      </c>
      <c r="P15" s="470" t="s">
        <v>9</v>
      </c>
      <c r="Q15" s="491" t="s">
        <v>9</v>
      </c>
      <c r="R15" s="510" t="s">
        <v>118</v>
      </c>
      <c r="S15" s="491" t="s">
        <v>9</v>
      </c>
      <c r="T15" s="470" t="s">
        <v>9</v>
      </c>
      <c r="U15" s="413" t="s">
        <v>9</v>
      </c>
      <c r="V15" s="470" t="s">
        <v>9</v>
      </c>
      <c r="W15" s="491" t="s">
        <v>9</v>
      </c>
      <c r="X15" s="470" t="s">
        <v>9</v>
      </c>
      <c r="Y15" s="510" t="s">
        <v>118</v>
      </c>
      <c r="Z15" s="484" t="s">
        <v>9</v>
      </c>
      <c r="AA15" s="496" t="s">
        <v>9</v>
      </c>
      <c r="AB15" s="470" t="s">
        <v>9</v>
      </c>
      <c r="AC15" s="510" t="s">
        <v>118</v>
      </c>
      <c r="AD15" s="530" t="s">
        <v>9</v>
      </c>
      <c r="AE15" s="510" t="s">
        <v>118</v>
      </c>
      <c r="AF15" s="510" t="s">
        <v>118</v>
      </c>
      <c r="AG15" s="517" t="s">
        <v>9</v>
      </c>
      <c r="AH15" s="470" t="s">
        <v>9</v>
      </c>
      <c r="AI15" s="470"/>
    </row>
    <row r="16" spans="1:53" ht="14.1" customHeight="1">
      <c r="A16" s="20"/>
      <c r="B16" s="21"/>
      <c r="C16" s="58" t="s">
        <v>10</v>
      </c>
      <c r="D16" s="44"/>
      <c r="E16" s="44"/>
      <c r="F16" s="66"/>
      <c r="G16" s="66"/>
      <c r="H16" s="47" t="s">
        <v>20</v>
      </c>
      <c r="I16" s="47"/>
      <c r="J16" s="46" t="s">
        <v>46</v>
      </c>
      <c r="K16" s="372" t="s">
        <v>39</v>
      </c>
      <c r="L16" s="168"/>
      <c r="M16" s="168"/>
      <c r="N16" s="172"/>
      <c r="O16" s="66"/>
      <c r="P16" s="47" t="s">
        <v>77</v>
      </c>
      <c r="Q16" s="47"/>
      <c r="R16" s="66"/>
      <c r="S16" s="66"/>
      <c r="T16" s="69" t="s">
        <v>20</v>
      </c>
      <c r="U16" s="47"/>
      <c r="V16" s="46" t="s">
        <v>40</v>
      </c>
      <c r="W16" s="28"/>
      <c r="X16" s="47" t="s">
        <v>21</v>
      </c>
      <c r="Y16" s="47"/>
      <c r="Z16" s="123" t="s">
        <v>32</v>
      </c>
      <c r="AA16" s="44"/>
      <c r="AB16" s="26" t="s">
        <v>68</v>
      </c>
      <c r="AC16" s="66"/>
      <c r="AD16" s="67" t="s">
        <v>23</v>
      </c>
      <c r="AE16" s="124"/>
      <c r="AF16" s="67" t="s">
        <v>78</v>
      </c>
      <c r="AG16" s="28"/>
      <c r="AH16" s="28"/>
      <c r="AJ16" s="63"/>
      <c r="AK16" s="62"/>
      <c r="AL16" s="62"/>
      <c r="AM16" s="48"/>
      <c r="AN16" s="62"/>
      <c r="AO16" s="62"/>
      <c r="AP16" s="63"/>
      <c r="AQ16" s="63"/>
      <c r="AR16" s="62"/>
      <c r="AS16" s="62"/>
      <c r="AT16" s="64"/>
      <c r="AU16" s="64"/>
      <c r="AV16" s="64"/>
      <c r="AW16" s="68"/>
      <c r="AX16" s="68"/>
      <c r="AY16" s="49"/>
      <c r="AZ16" s="49"/>
      <c r="BA16" s="8"/>
    </row>
    <row r="17" spans="1:53" s="216" customFormat="1" ht="11.25">
      <c r="A17" s="602" t="s">
        <v>81</v>
      </c>
      <c r="B17" s="602"/>
      <c r="D17" s="604" t="s">
        <v>155</v>
      </c>
      <c r="E17" s="604"/>
      <c r="F17" s="604"/>
      <c r="G17" s="604"/>
      <c r="H17" s="604"/>
      <c r="I17" s="604"/>
      <c r="J17" s="604"/>
      <c r="K17" s="604"/>
      <c r="L17" s="604"/>
      <c r="M17" s="604"/>
      <c r="N17" s="228"/>
      <c r="O17" s="228"/>
      <c r="P17" s="228"/>
      <c r="Q17" s="228"/>
      <c r="R17" s="228"/>
      <c r="S17" s="228"/>
      <c r="T17" s="228"/>
      <c r="U17" s="228"/>
      <c r="V17" s="228"/>
      <c r="W17" s="228"/>
      <c r="X17" s="228"/>
      <c r="Y17" s="228"/>
      <c r="Z17" s="228"/>
      <c r="AA17" s="228"/>
      <c r="AB17" s="228"/>
      <c r="AC17" s="228"/>
      <c r="AD17" s="228"/>
      <c r="AE17" s="228"/>
      <c r="AF17" s="228"/>
      <c r="AG17" s="228"/>
      <c r="AH17" s="228"/>
      <c r="AI17" s="258"/>
    </row>
    <row r="18" spans="1:53">
      <c r="A18" s="71"/>
      <c r="B18" s="159" t="s">
        <v>154</v>
      </c>
      <c r="C18" s="430" t="s">
        <v>3</v>
      </c>
      <c r="D18" s="487" t="s">
        <v>4</v>
      </c>
      <c r="E18" s="201">
        <v>8.6805555555555566E-2</v>
      </c>
      <c r="F18" s="201">
        <v>7.4999999999999997E-2</v>
      </c>
      <c r="G18" s="201">
        <v>8.819444444444445E-2</v>
      </c>
      <c r="H18" s="208">
        <v>7.8472222222222221E-2</v>
      </c>
      <c r="I18" s="201">
        <v>8.6805555555555566E-2</v>
      </c>
      <c r="J18" s="5">
        <v>8.0555555555555561E-2</v>
      </c>
      <c r="K18" s="487" t="s">
        <v>4</v>
      </c>
      <c r="L18" s="201">
        <v>7.5694444444444439E-2</v>
      </c>
      <c r="M18" s="201">
        <v>8.7500000000000008E-2</v>
      </c>
      <c r="N18" s="201">
        <v>8.9583333333333334E-2</v>
      </c>
      <c r="O18" s="5">
        <v>7.7777777777777779E-2</v>
      </c>
      <c r="P18" s="208">
        <v>7.8472222222222221E-2</v>
      </c>
      <c r="Q18" s="201">
        <v>8.6805555555555566E-2</v>
      </c>
      <c r="R18" s="201">
        <v>7.4999999999999997E-2</v>
      </c>
      <c r="S18" s="193" t="s">
        <v>4</v>
      </c>
      <c r="T18" s="201">
        <v>8.6805555555555566E-2</v>
      </c>
      <c r="U18" s="201">
        <v>7.4999999999999997E-2</v>
      </c>
      <c r="V18" s="208">
        <v>7.8472222222222221E-2</v>
      </c>
      <c r="W18" s="5">
        <v>8.7500000000000008E-2</v>
      </c>
      <c r="X18" s="5">
        <v>7.7083333333333337E-2</v>
      </c>
      <c r="Y18" s="487" t="s">
        <v>4</v>
      </c>
      <c r="Z18" s="487" t="s">
        <v>4</v>
      </c>
      <c r="AA18" s="5">
        <v>8.3333333333333329E-2</v>
      </c>
      <c r="AB18" s="201">
        <v>8.8888888888888892E-2</v>
      </c>
      <c r="AC18" s="487" t="s">
        <v>4</v>
      </c>
      <c r="AD18" s="5">
        <v>8.3333333333333329E-2</v>
      </c>
      <c r="AE18" s="208">
        <v>7.8472222222222221E-2</v>
      </c>
      <c r="AF18" s="5">
        <v>8.7500000000000008E-2</v>
      </c>
      <c r="AG18" s="5">
        <v>7.7083333333333337E-2</v>
      </c>
      <c r="AH18" s="208">
        <v>7.8472222222222221E-2</v>
      </c>
      <c r="AI18" s="352"/>
    </row>
    <row r="19" spans="1:53" ht="15" customHeight="1">
      <c r="A19" s="9"/>
      <c r="B19" s="160" t="s">
        <v>156</v>
      </c>
      <c r="C19" s="17" t="s">
        <v>5</v>
      </c>
      <c r="D19" s="488" t="s">
        <v>4</v>
      </c>
      <c r="E19" s="202">
        <v>0.38194444444444442</v>
      </c>
      <c r="F19" s="202">
        <v>0.37152777777777773</v>
      </c>
      <c r="G19" s="202">
        <v>0.375</v>
      </c>
      <c r="H19" s="209">
        <v>0.3743055555555555</v>
      </c>
      <c r="I19" s="202">
        <v>0.38194444444444442</v>
      </c>
      <c r="J19" s="12">
        <v>0.37152777777777773</v>
      </c>
      <c r="K19" s="488" t="s">
        <v>4</v>
      </c>
      <c r="L19" s="202">
        <v>0.37152777777777773</v>
      </c>
      <c r="M19" s="202">
        <v>0.375</v>
      </c>
      <c r="N19" s="202">
        <v>0.375</v>
      </c>
      <c r="O19" s="12">
        <v>0.37152777777777773</v>
      </c>
      <c r="P19" s="209">
        <v>0.3743055555555555</v>
      </c>
      <c r="Q19" s="202">
        <v>0.38194444444444442</v>
      </c>
      <c r="R19" s="202">
        <v>0.37152777777777773</v>
      </c>
      <c r="S19" s="625" t="s">
        <v>4</v>
      </c>
      <c r="T19" s="202">
        <v>0.38194444444444442</v>
      </c>
      <c r="U19" s="202">
        <v>0.37152777777777773</v>
      </c>
      <c r="V19" s="209">
        <v>0.3743055555555555</v>
      </c>
      <c r="W19" s="12">
        <v>0.375</v>
      </c>
      <c r="X19" s="12">
        <v>0.37152777777777773</v>
      </c>
      <c r="Y19" s="488" t="s">
        <v>4</v>
      </c>
      <c r="Z19" s="488" t="s">
        <v>4</v>
      </c>
      <c r="AA19" s="12">
        <v>0.375</v>
      </c>
      <c r="AB19" s="202">
        <v>0.375</v>
      </c>
      <c r="AC19" s="488" t="s">
        <v>4</v>
      </c>
      <c r="AD19" s="12">
        <v>0.375</v>
      </c>
      <c r="AE19" s="209">
        <v>0.3743055555555555</v>
      </c>
      <c r="AF19" s="12">
        <v>0.375</v>
      </c>
      <c r="AG19" s="12">
        <v>0.37152777777777773</v>
      </c>
      <c r="AH19" s="209">
        <v>0.3743055555555555</v>
      </c>
      <c r="AI19" s="353"/>
    </row>
    <row r="20" spans="1:53">
      <c r="A20" s="35"/>
      <c r="B20" s="160" t="s">
        <v>157</v>
      </c>
      <c r="C20" s="17" t="s">
        <v>73</v>
      </c>
      <c r="D20" s="488" t="s">
        <v>4</v>
      </c>
      <c r="E20" s="202">
        <v>0.2951388888888889</v>
      </c>
      <c r="F20" s="202">
        <v>0.29791666666666666</v>
      </c>
      <c r="G20" s="202">
        <f>G19-G18</f>
        <v>0.28680555555555554</v>
      </c>
      <c r="H20" s="209">
        <v>0.29236111111111113</v>
      </c>
      <c r="I20" s="202">
        <v>0.2951388888888889</v>
      </c>
      <c r="J20" s="12">
        <v>0.30069444444444443</v>
      </c>
      <c r="K20" s="488" t="s">
        <v>4</v>
      </c>
      <c r="L20" s="202">
        <v>0.2986111111111111</v>
      </c>
      <c r="M20" s="202">
        <f>M19-M18</f>
        <v>0.28749999999999998</v>
      </c>
      <c r="N20" s="202">
        <f>N19-N18</f>
        <v>0.28541666666666665</v>
      </c>
      <c r="O20" s="12">
        <v>0.29930555555555555</v>
      </c>
      <c r="P20" s="209">
        <v>0.29236111111111113</v>
      </c>
      <c r="Q20" s="202">
        <v>0.2951388888888889</v>
      </c>
      <c r="R20" s="202">
        <v>0.29791666666666666</v>
      </c>
      <c r="S20" s="625" t="s">
        <v>4</v>
      </c>
      <c r="T20" s="202">
        <v>0.2951388888888889</v>
      </c>
      <c r="U20" s="202">
        <v>0.29791666666666666</v>
      </c>
      <c r="V20" s="209">
        <v>0.29236111111111113</v>
      </c>
      <c r="W20" s="12">
        <f>W19-W18</f>
        <v>0.28749999999999998</v>
      </c>
      <c r="X20" s="12">
        <v>0.2986111111111111</v>
      </c>
      <c r="Y20" s="488" t="s">
        <v>4</v>
      </c>
      <c r="Z20" s="488" t="s">
        <v>4</v>
      </c>
      <c r="AA20" s="12">
        <f>AA19-AA18</f>
        <v>0.29166666666666669</v>
      </c>
      <c r="AB20" s="202">
        <f>AB19-AB18</f>
        <v>0.28611111111111109</v>
      </c>
      <c r="AC20" s="488" t="s">
        <v>4</v>
      </c>
      <c r="AD20" s="12">
        <f>AD19-AD18</f>
        <v>0.29166666666666669</v>
      </c>
      <c r="AE20" s="209">
        <v>0.29236111111111113</v>
      </c>
      <c r="AF20" s="12">
        <f>AF19-AF18</f>
        <v>0.28749999999999998</v>
      </c>
      <c r="AG20" s="12">
        <v>0.30069444444444443</v>
      </c>
      <c r="AH20" s="209">
        <v>0.29236111111111113</v>
      </c>
      <c r="AI20" s="353"/>
    </row>
    <row r="21" spans="1:53">
      <c r="A21" s="35"/>
      <c r="B21" s="165" t="s">
        <v>94</v>
      </c>
      <c r="C21" s="17" t="s">
        <v>56</v>
      </c>
      <c r="D21" s="411" t="s">
        <v>4</v>
      </c>
      <c r="E21" s="198" t="s">
        <v>4</v>
      </c>
      <c r="F21" s="198" t="s">
        <v>4</v>
      </c>
      <c r="G21" s="198" t="s">
        <v>4</v>
      </c>
      <c r="H21" s="198" t="s">
        <v>4</v>
      </c>
      <c r="I21" s="198" t="s">
        <v>4</v>
      </c>
      <c r="J21" s="342" t="s">
        <v>4</v>
      </c>
      <c r="K21" s="411" t="s">
        <v>4</v>
      </c>
      <c r="L21" s="198" t="s">
        <v>4</v>
      </c>
      <c r="M21" s="198" t="s">
        <v>4</v>
      </c>
      <c r="N21" s="198" t="s">
        <v>4</v>
      </c>
      <c r="O21" s="342" t="s">
        <v>4</v>
      </c>
      <c r="P21" s="198" t="s">
        <v>4</v>
      </c>
      <c r="Q21" s="198" t="s">
        <v>4</v>
      </c>
      <c r="R21" s="198" t="s">
        <v>4</v>
      </c>
      <c r="S21" s="625" t="s">
        <v>4</v>
      </c>
      <c r="T21" s="198" t="s">
        <v>4</v>
      </c>
      <c r="U21" s="198" t="s">
        <v>4</v>
      </c>
      <c r="V21" s="198" t="s">
        <v>4</v>
      </c>
      <c r="W21" s="342" t="s">
        <v>4</v>
      </c>
      <c r="X21" s="342" t="s">
        <v>4</v>
      </c>
      <c r="Y21" s="411" t="s">
        <v>4</v>
      </c>
      <c r="Z21" s="411" t="s">
        <v>4</v>
      </c>
      <c r="AA21" s="342" t="s">
        <v>4</v>
      </c>
      <c r="AB21" s="198" t="s">
        <v>4</v>
      </c>
      <c r="AC21" s="411" t="s">
        <v>4</v>
      </c>
      <c r="AD21" s="198" t="s">
        <v>4</v>
      </c>
      <c r="AE21" s="198" t="s">
        <v>4</v>
      </c>
      <c r="AF21" s="342" t="s">
        <v>4</v>
      </c>
      <c r="AG21" s="342" t="s">
        <v>4</v>
      </c>
      <c r="AH21" s="198" t="s">
        <v>4</v>
      </c>
      <c r="AI21" s="353"/>
    </row>
    <row r="22" spans="1:53" s="75" customFormat="1">
      <c r="A22" s="180"/>
      <c r="C22" s="532" t="s">
        <v>8</v>
      </c>
      <c r="D22" s="510" t="s">
        <v>118</v>
      </c>
      <c r="E22" s="470" t="s">
        <v>9</v>
      </c>
      <c r="F22" s="470" t="s">
        <v>9</v>
      </c>
      <c r="G22" s="470" t="s">
        <v>9</v>
      </c>
      <c r="H22" s="484" t="s">
        <v>9</v>
      </c>
      <c r="I22" s="470" t="s">
        <v>9</v>
      </c>
      <c r="J22" s="484" t="s">
        <v>9</v>
      </c>
      <c r="K22" s="510" t="s">
        <v>118</v>
      </c>
      <c r="L22" s="470" t="s">
        <v>9</v>
      </c>
      <c r="M22" s="470" t="s">
        <v>9</v>
      </c>
      <c r="N22" s="470" t="s">
        <v>9</v>
      </c>
      <c r="O22" s="484" t="s">
        <v>9</v>
      </c>
      <c r="P22" s="484" t="s">
        <v>9</v>
      </c>
      <c r="Q22" s="470" t="s">
        <v>9</v>
      </c>
      <c r="R22" s="470" t="s">
        <v>9</v>
      </c>
      <c r="S22" s="409" t="s">
        <v>284</v>
      </c>
      <c r="T22" s="470" t="s">
        <v>9</v>
      </c>
      <c r="U22" s="470" t="s">
        <v>9</v>
      </c>
      <c r="V22" s="491" t="s">
        <v>9</v>
      </c>
      <c r="W22" s="484" t="s">
        <v>9</v>
      </c>
      <c r="X22" s="484" t="s">
        <v>9</v>
      </c>
      <c r="Y22" s="510" t="s">
        <v>118</v>
      </c>
      <c r="Z22" s="510" t="s">
        <v>118</v>
      </c>
      <c r="AA22" s="484" t="s">
        <v>9</v>
      </c>
      <c r="AB22" s="470" t="s">
        <v>9</v>
      </c>
      <c r="AC22" s="510" t="s">
        <v>118</v>
      </c>
      <c r="AD22" s="484" t="s">
        <v>9</v>
      </c>
      <c r="AE22" s="484" t="s">
        <v>9</v>
      </c>
      <c r="AF22" s="484" t="s">
        <v>9</v>
      </c>
      <c r="AG22" s="484" t="s">
        <v>9</v>
      </c>
      <c r="AH22" s="484" t="s">
        <v>9</v>
      </c>
      <c r="AI22" s="354"/>
    </row>
    <row r="23" spans="1:53" ht="14.1" customHeight="1">
      <c r="A23" s="127"/>
      <c r="B23" s="128"/>
      <c r="C23" s="58" t="s">
        <v>10</v>
      </c>
      <c r="D23" s="431">
        <v>30</v>
      </c>
      <c r="E23" s="186"/>
      <c r="F23" s="69" t="s">
        <v>17</v>
      </c>
      <c r="G23" s="69"/>
      <c r="H23" s="282"/>
      <c r="I23" s="432" t="s">
        <v>75</v>
      </c>
      <c r="J23" s="83"/>
      <c r="K23" s="281" t="s">
        <v>39</v>
      </c>
      <c r="L23" s="83"/>
      <c r="M23" s="83"/>
      <c r="N23" s="188" t="s">
        <v>27</v>
      </c>
      <c r="O23" s="83"/>
      <c r="P23" s="83"/>
      <c r="Q23" s="134" t="s">
        <v>63</v>
      </c>
      <c r="R23" s="182"/>
      <c r="S23" s="69" t="s">
        <v>20</v>
      </c>
      <c r="T23" s="69"/>
      <c r="U23" s="60"/>
      <c r="V23" s="60"/>
      <c r="W23" s="69" t="s">
        <v>21</v>
      </c>
      <c r="X23" s="69"/>
      <c r="Y23" s="199"/>
      <c r="Z23" s="19"/>
      <c r="AA23" s="199"/>
      <c r="AB23" s="19"/>
      <c r="AC23" s="199"/>
      <c r="AD23" s="188" t="s">
        <v>24</v>
      </c>
      <c r="AE23" s="83"/>
      <c r="AF23" s="60"/>
      <c r="AG23" s="60"/>
      <c r="AH23" s="60"/>
      <c r="AJ23" s="63"/>
      <c r="AK23" s="62"/>
      <c r="AL23" s="62"/>
      <c r="AM23" s="48"/>
      <c r="AN23" s="62"/>
      <c r="AO23" s="62"/>
      <c r="AP23" s="63"/>
      <c r="AQ23" s="63"/>
      <c r="AR23" s="62"/>
      <c r="AS23" s="62"/>
      <c r="AT23" s="64"/>
      <c r="AU23" s="64"/>
      <c r="AV23" s="64"/>
      <c r="AW23" s="68"/>
      <c r="AX23" s="68"/>
      <c r="AY23" s="49"/>
      <c r="AZ23" s="49"/>
      <c r="BA23" s="8"/>
    </row>
    <row r="24" spans="1:53" s="216" customFormat="1" ht="11.25">
      <c r="A24" s="602" t="s">
        <v>81</v>
      </c>
      <c r="B24" s="602"/>
      <c r="D24" s="604" t="s">
        <v>278</v>
      </c>
      <c r="E24" s="604"/>
      <c r="F24" s="604"/>
      <c r="G24" s="604"/>
      <c r="H24" s="604"/>
      <c r="I24" s="604"/>
      <c r="J24" s="604"/>
      <c r="K24" s="604"/>
      <c r="L24" s="604"/>
      <c r="M24" s="604"/>
      <c r="N24" s="228"/>
      <c r="O24" s="228"/>
      <c r="P24" s="228"/>
      <c r="Q24" s="228"/>
      <c r="R24" s="228"/>
      <c r="S24" s="228"/>
      <c r="T24" s="228"/>
      <c r="U24" s="228"/>
      <c r="V24" s="228"/>
      <c r="W24" s="228"/>
      <c r="X24" s="228"/>
      <c r="Y24" s="228"/>
      <c r="Z24" s="228"/>
      <c r="AA24" s="228"/>
      <c r="AB24" s="228"/>
      <c r="AC24" s="228"/>
      <c r="AD24" s="228"/>
      <c r="AE24" s="228"/>
      <c r="AF24" s="228"/>
      <c r="AG24" s="228"/>
      <c r="AH24" s="228"/>
      <c r="AI24" s="258"/>
    </row>
    <row r="25" spans="1:53">
      <c r="A25" s="71"/>
      <c r="B25" s="159" t="s">
        <v>154</v>
      </c>
      <c r="C25" s="114" t="s">
        <v>3</v>
      </c>
      <c r="D25" s="487" t="s">
        <v>4</v>
      </c>
      <c r="E25" s="477">
        <v>0.37916666666666665</v>
      </c>
      <c r="F25" s="208">
        <v>0.3666666666666667</v>
      </c>
      <c r="G25" s="208">
        <v>0.36944444444444446</v>
      </c>
      <c r="H25" s="208">
        <v>0.37361111111111112</v>
      </c>
      <c r="I25" s="477">
        <v>0.37916666666666665</v>
      </c>
      <c r="J25" s="388">
        <v>0.37152777777777773</v>
      </c>
      <c r="K25" s="487" t="s">
        <v>4</v>
      </c>
      <c r="L25" s="498">
        <v>0.375</v>
      </c>
      <c r="M25" s="259">
        <v>0.37291666666666662</v>
      </c>
      <c r="N25" s="388">
        <v>0.36458333333333331</v>
      </c>
      <c r="O25" s="208">
        <v>0.36388888888888887</v>
      </c>
      <c r="P25" s="485">
        <v>0.36944444444444446</v>
      </c>
      <c r="Q25" s="487">
        <v>0.3659722222222222</v>
      </c>
      <c r="R25" s="487" t="s">
        <v>4</v>
      </c>
      <c r="S25" s="388">
        <v>0.36458333333333331</v>
      </c>
      <c r="T25" s="208">
        <v>0.37361111111111112</v>
      </c>
      <c r="U25" s="489">
        <v>0.37777777777777777</v>
      </c>
      <c r="V25" s="208">
        <v>0.37222222222222223</v>
      </c>
      <c r="W25" s="359">
        <v>0.37638888888888888</v>
      </c>
      <c r="X25" s="485">
        <v>0.37013888888888885</v>
      </c>
      <c r="Y25" s="487" t="s">
        <v>4</v>
      </c>
      <c r="Z25" s="477">
        <v>0.37916666666666665</v>
      </c>
      <c r="AA25" s="487" t="s">
        <v>4</v>
      </c>
      <c r="AB25" s="208">
        <v>0.37013888888888885</v>
      </c>
      <c r="AC25" s="487" t="s">
        <v>4</v>
      </c>
      <c r="AD25" s="201">
        <v>0.375</v>
      </c>
      <c r="AE25" s="208">
        <v>0.36388888888888887</v>
      </c>
      <c r="AF25" s="487" t="s">
        <v>4</v>
      </c>
      <c r="AG25" s="487">
        <v>0.3659722222222222</v>
      </c>
      <c r="AH25" s="201">
        <v>0.37986111111111115</v>
      </c>
      <c r="AI25" s="352"/>
    </row>
    <row r="26" spans="1:53" ht="15" customHeight="1">
      <c r="A26" s="9"/>
      <c r="B26" s="160" t="s">
        <v>277</v>
      </c>
      <c r="C26" s="55" t="s">
        <v>5</v>
      </c>
      <c r="D26" s="488" t="s">
        <v>4</v>
      </c>
      <c r="E26" s="13">
        <v>0.71319444444444446</v>
      </c>
      <c r="F26" s="209">
        <v>0.70972222222222225</v>
      </c>
      <c r="G26" s="209">
        <v>0.71666666666666667</v>
      </c>
      <c r="H26" s="209">
        <v>0.71458333333333324</v>
      </c>
      <c r="I26" s="13">
        <v>0.71319444444444446</v>
      </c>
      <c r="J26" s="12">
        <v>0.71527777777777779</v>
      </c>
      <c r="K26" s="488" t="s">
        <v>4</v>
      </c>
      <c r="L26" s="500">
        <v>0.71180555555555547</v>
      </c>
      <c r="M26" s="260">
        <v>0.70833333333333337</v>
      </c>
      <c r="N26" s="12">
        <v>0.70486111111111116</v>
      </c>
      <c r="O26" s="209">
        <v>0.72222222222222221</v>
      </c>
      <c r="P26" s="14">
        <v>0.71666666666666667</v>
      </c>
      <c r="Q26" s="488">
        <v>0.71250000000000002</v>
      </c>
      <c r="R26" s="488" t="s">
        <v>4</v>
      </c>
      <c r="S26" s="12">
        <v>0.70486111111111116</v>
      </c>
      <c r="T26" s="209">
        <v>0.71180555555555547</v>
      </c>
      <c r="U26" s="14">
        <v>0.71319444444444446</v>
      </c>
      <c r="V26" s="209">
        <v>0.71666666666666667</v>
      </c>
      <c r="W26" s="209">
        <v>0.71527777777777779</v>
      </c>
      <c r="X26" s="14">
        <v>0.71388888888888891</v>
      </c>
      <c r="Y26" s="488" t="s">
        <v>4</v>
      </c>
      <c r="Z26" s="13">
        <v>0.71319444444444446</v>
      </c>
      <c r="AA26" s="488" t="s">
        <v>4</v>
      </c>
      <c r="AB26" s="209">
        <v>0.70833333333333337</v>
      </c>
      <c r="AC26" s="488" t="s">
        <v>4</v>
      </c>
      <c r="AD26" s="202">
        <v>0.70138888888888884</v>
      </c>
      <c r="AE26" s="209">
        <v>0.72222222222222221</v>
      </c>
      <c r="AF26" s="488" t="s">
        <v>4</v>
      </c>
      <c r="AG26" s="488">
        <v>0.71250000000000002</v>
      </c>
      <c r="AH26" s="202">
        <v>0.70694444444444438</v>
      </c>
      <c r="AI26" s="353"/>
    </row>
    <row r="27" spans="1:53">
      <c r="A27" s="35"/>
      <c r="B27" s="160" t="s">
        <v>137</v>
      </c>
      <c r="C27" s="55" t="s">
        <v>73</v>
      </c>
      <c r="D27" s="488" t="s">
        <v>4</v>
      </c>
      <c r="E27" s="13">
        <f t="shared" ref="E27:J27" si="5">E26-E25</f>
        <v>0.33402777777777781</v>
      </c>
      <c r="F27" s="209">
        <f t="shared" si="5"/>
        <v>0.34305555555555556</v>
      </c>
      <c r="G27" s="209">
        <f t="shared" si="5"/>
        <v>0.34722222222222221</v>
      </c>
      <c r="H27" s="209">
        <f t="shared" si="5"/>
        <v>0.34097222222222212</v>
      </c>
      <c r="I27" s="13">
        <f t="shared" si="5"/>
        <v>0.33402777777777781</v>
      </c>
      <c r="J27" s="12">
        <f t="shared" si="5"/>
        <v>0.34375000000000006</v>
      </c>
      <c r="K27" s="488" t="s">
        <v>4</v>
      </c>
      <c r="L27" s="500">
        <f>L26-L25</f>
        <v>0.33680555555555547</v>
      </c>
      <c r="M27" s="260">
        <f>M26-M25</f>
        <v>0.33541666666666675</v>
      </c>
      <c r="N27" s="12">
        <f t="shared" ref="N27:V27" si="6">N26-N25</f>
        <v>0.34027777777777785</v>
      </c>
      <c r="O27" s="209">
        <f t="shared" si="6"/>
        <v>0.35833333333333334</v>
      </c>
      <c r="P27" s="14">
        <f t="shared" si="6"/>
        <v>0.34722222222222221</v>
      </c>
      <c r="Q27" s="488">
        <f t="shared" si="6"/>
        <v>0.34652777777777782</v>
      </c>
      <c r="R27" s="488" t="s">
        <v>4</v>
      </c>
      <c r="S27" s="12">
        <f t="shared" si="6"/>
        <v>0.34027777777777785</v>
      </c>
      <c r="T27" s="209">
        <f t="shared" si="6"/>
        <v>0.33819444444444435</v>
      </c>
      <c r="U27" s="14">
        <f t="shared" si="6"/>
        <v>0.3354166666666667</v>
      </c>
      <c r="V27" s="209">
        <f t="shared" si="6"/>
        <v>0.34444444444444444</v>
      </c>
      <c r="W27" s="538">
        <f>W26-W25</f>
        <v>0.33888888888888891</v>
      </c>
      <c r="X27" s="14">
        <f t="shared" ref="X27:AB27" si="7">X26-X25</f>
        <v>0.34375000000000006</v>
      </c>
      <c r="Y27" s="488" t="s">
        <v>4</v>
      </c>
      <c r="Z27" s="13">
        <f t="shared" si="7"/>
        <v>0.33402777777777781</v>
      </c>
      <c r="AA27" s="488" t="s">
        <v>4</v>
      </c>
      <c r="AB27" s="209">
        <f t="shared" si="7"/>
        <v>0.33819444444444452</v>
      </c>
      <c r="AC27" s="488" t="s">
        <v>4</v>
      </c>
      <c r="AD27" s="202">
        <f>AD26-AD25</f>
        <v>0.32638888888888884</v>
      </c>
      <c r="AE27" s="209">
        <f t="shared" ref="AE27:AG27" si="8">AE26-AE25</f>
        <v>0.35833333333333334</v>
      </c>
      <c r="AF27" s="488" t="s">
        <v>4</v>
      </c>
      <c r="AG27" s="488">
        <f t="shared" si="8"/>
        <v>0.34652777777777782</v>
      </c>
      <c r="AH27" s="202">
        <f t="shared" ref="AH27" si="9">AH26-AH25</f>
        <v>0.32708333333333323</v>
      </c>
      <c r="AI27" s="353"/>
    </row>
    <row r="28" spans="1:53">
      <c r="A28" s="35"/>
      <c r="B28" s="165"/>
      <c r="C28" s="55" t="s">
        <v>56</v>
      </c>
      <c r="D28" s="411" t="s">
        <v>4</v>
      </c>
      <c r="E28" s="15" t="s">
        <v>84</v>
      </c>
      <c r="F28" s="198" t="s">
        <v>84</v>
      </c>
      <c r="G28" s="525" t="s">
        <v>38</v>
      </c>
      <c r="H28" s="198" t="s">
        <v>4</v>
      </c>
      <c r="I28" s="15" t="s">
        <v>84</v>
      </c>
      <c r="J28" s="15" t="s">
        <v>4</v>
      </c>
      <c r="K28" s="411" t="s">
        <v>4</v>
      </c>
      <c r="L28" s="400"/>
      <c r="M28" s="187" t="s">
        <v>4</v>
      </c>
      <c r="N28" s="244" t="s">
        <v>38</v>
      </c>
      <c r="O28" s="274" t="s">
        <v>38</v>
      </c>
      <c r="P28" s="10" t="s">
        <v>38</v>
      </c>
      <c r="Q28" s="411" t="s">
        <v>84</v>
      </c>
      <c r="R28" s="411" t="s">
        <v>4</v>
      </c>
      <c r="S28" s="244" t="s">
        <v>38</v>
      </c>
      <c r="T28" s="198" t="s">
        <v>4</v>
      </c>
      <c r="U28" s="16" t="s">
        <v>84</v>
      </c>
      <c r="V28" s="525" t="s">
        <v>38</v>
      </c>
      <c r="W28" s="539" t="s">
        <v>4</v>
      </c>
      <c r="X28" s="15" t="s">
        <v>84</v>
      </c>
      <c r="Y28" s="411" t="s">
        <v>4</v>
      </c>
      <c r="Z28" s="15" t="s">
        <v>84</v>
      </c>
      <c r="AA28" s="411" t="s">
        <v>4</v>
      </c>
      <c r="AB28" s="198" t="s">
        <v>4</v>
      </c>
      <c r="AC28" s="411" t="s">
        <v>4</v>
      </c>
      <c r="AD28" s="198" t="s">
        <v>4</v>
      </c>
      <c r="AE28" s="274" t="s">
        <v>38</v>
      </c>
      <c r="AF28" s="411" t="s">
        <v>4</v>
      </c>
      <c r="AG28" s="411" t="s">
        <v>84</v>
      </c>
      <c r="AH28" s="525"/>
      <c r="AI28" s="353"/>
    </row>
    <row r="29" spans="1:53" s="75" customFormat="1">
      <c r="A29" s="180"/>
      <c r="C29" s="536" t="s">
        <v>8</v>
      </c>
      <c r="D29" s="510" t="s">
        <v>118</v>
      </c>
      <c r="E29" s="413" t="s">
        <v>9</v>
      </c>
      <c r="F29" s="470" t="s">
        <v>9</v>
      </c>
      <c r="G29" s="470" t="s">
        <v>9</v>
      </c>
      <c r="H29" s="470" t="s">
        <v>9</v>
      </c>
      <c r="I29" s="413" t="s">
        <v>9</v>
      </c>
      <c r="J29" s="491" t="s">
        <v>9</v>
      </c>
      <c r="K29" s="510" t="s">
        <v>118</v>
      </c>
      <c r="L29" s="496" t="s">
        <v>9</v>
      </c>
      <c r="M29" s="530" t="s">
        <v>9</v>
      </c>
      <c r="N29" s="491" t="s">
        <v>9</v>
      </c>
      <c r="O29" s="470" t="s">
        <v>9</v>
      </c>
      <c r="P29" s="484" t="s">
        <v>9</v>
      </c>
      <c r="Q29" s="490" t="s">
        <v>9</v>
      </c>
      <c r="R29" s="510" t="s">
        <v>118</v>
      </c>
      <c r="S29" s="491" t="s">
        <v>9</v>
      </c>
      <c r="T29" s="470" t="s">
        <v>9</v>
      </c>
      <c r="U29" s="491" t="s">
        <v>9</v>
      </c>
      <c r="V29" s="470" t="s">
        <v>9</v>
      </c>
      <c r="W29" s="470" t="s">
        <v>9</v>
      </c>
      <c r="X29" s="491" t="s">
        <v>9</v>
      </c>
      <c r="Y29" s="510" t="s">
        <v>118</v>
      </c>
      <c r="Z29" s="413" t="s">
        <v>9</v>
      </c>
      <c r="AA29" s="510" t="s">
        <v>118</v>
      </c>
      <c r="AB29" s="470" t="s">
        <v>9</v>
      </c>
      <c r="AC29" s="510" t="s">
        <v>118</v>
      </c>
      <c r="AD29" s="470" t="s">
        <v>9</v>
      </c>
      <c r="AE29" s="470" t="s">
        <v>9</v>
      </c>
      <c r="AF29" s="510" t="s">
        <v>118</v>
      </c>
      <c r="AG29" s="490" t="s">
        <v>9</v>
      </c>
      <c r="AH29" s="484" t="s">
        <v>9</v>
      </c>
      <c r="AI29" s="354"/>
    </row>
    <row r="30" spans="1:53" ht="14.1" customHeight="1">
      <c r="A30" s="127"/>
      <c r="B30" s="128"/>
      <c r="C30" s="58" t="s">
        <v>10</v>
      </c>
      <c r="D30" s="158">
        <v>30</v>
      </c>
      <c r="E30" s="42"/>
      <c r="F30" s="47" t="s">
        <v>17</v>
      </c>
      <c r="G30" s="47"/>
      <c r="H30" s="157"/>
      <c r="I30" s="113" t="s">
        <v>75</v>
      </c>
      <c r="J30" s="44"/>
      <c r="K30" s="281" t="s">
        <v>39</v>
      </c>
      <c r="L30" s="83"/>
      <c r="M30" s="44"/>
      <c r="N30" s="30" t="s">
        <v>27</v>
      </c>
      <c r="O30" s="83"/>
      <c r="P30" s="83"/>
      <c r="Q30" s="134" t="s">
        <v>63</v>
      </c>
      <c r="R30" s="182"/>
      <c r="S30" s="69" t="s">
        <v>20</v>
      </c>
      <c r="T30" s="69"/>
      <c r="U30" s="28"/>
      <c r="V30" s="28"/>
      <c r="W30" s="69" t="s">
        <v>21</v>
      </c>
      <c r="X30" s="47"/>
      <c r="Y30" s="30" t="s">
        <v>42</v>
      </c>
      <c r="Z30" s="83"/>
      <c r="AA30" s="26" t="s">
        <v>50</v>
      </c>
      <c r="AB30" s="66"/>
      <c r="AC30" s="203" t="s">
        <v>23</v>
      </c>
      <c r="AD30" s="188" t="s">
        <v>24</v>
      </c>
      <c r="AE30" s="83"/>
      <c r="AF30" s="60"/>
      <c r="AG30" s="60"/>
      <c r="AH30" s="60"/>
      <c r="AI30" s="48"/>
      <c r="AJ30" s="63"/>
      <c r="AK30" s="62"/>
      <c r="AL30" s="62"/>
      <c r="AM30" s="48"/>
      <c r="AN30" s="62"/>
      <c r="AO30" s="62"/>
      <c r="AP30" s="63"/>
      <c r="AQ30" s="63"/>
      <c r="AR30" s="62"/>
      <c r="AS30" s="62"/>
      <c r="AT30" s="64"/>
      <c r="AU30" s="64"/>
      <c r="AV30" s="64"/>
      <c r="AW30" s="68"/>
      <c r="AX30" s="68"/>
      <c r="AY30" s="49"/>
      <c r="AZ30" s="49"/>
      <c r="BA30" s="8"/>
    </row>
    <row r="31" spans="1:53" ht="14.1" customHeight="1">
      <c r="A31" s="126"/>
      <c r="B31" s="118"/>
      <c r="C31" s="115"/>
      <c r="D31" s="41"/>
      <c r="E31" s="116"/>
      <c r="F31" s="87"/>
      <c r="G31" s="87"/>
      <c r="H31" s="280"/>
      <c r="I31" s="117"/>
      <c r="J31" s="118"/>
      <c r="K31" s="273"/>
      <c r="L31" s="118"/>
      <c r="M31" s="118"/>
      <c r="N31" s="119"/>
      <c r="O31" s="118"/>
      <c r="P31" s="118"/>
      <c r="Q31" s="120"/>
      <c r="R31" s="121"/>
      <c r="S31" s="87"/>
      <c r="T31" s="87"/>
      <c r="U31" s="122"/>
      <c r="V31" s="122"/>
      <c r="W31" s="87"/>
      <c r="X31" s="87"/>
      <c r="Y31" s="119"/>
      <c r="Z31" s="118"/>
      <c r="AA31" s="120"/>
      <c r="AB31" s="121"/>
      <c r="AC31" s="115"/>
      <c r="AD31" s="119"/>
      <c r="AE31" s="118"/>
      <c r="AF31" s="122"/>
      <c r="AG31" s="122"/>
      <c r="AH31" s="122"/>
      <c r="AI31" s="178"/>
    </row>
    <row r="32" spans="1:53">
      <c r="A32" s="84"/>
      <c r="B32" s="84"/>
    </row>
  </sheetData>
  <mergeCells count="10">
    <mergeCell ref="C2:D2"/>
    <mergeCell ref="E2:F2"/>
    <mergeCell ref="A24:B24"/>
    <mergeCell ref="A17:B17"/>
    <mergeCell ref="A10:B10"/>
    <mergeCell ref="D24:M24"/>
    <mergeCell ref="A3:B3"/>
    <mergeCell ref="D10:N10"/>
    <mergeCell ref="E3:O3"/>
    <mergeCell ref="D17:M17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L31"/>
  <sheetViews>
    <sheetView topLeftCell="A4" zoomScale="83" zoomScaleNormal="83" workbookViewId="0">
      <selection activeCell="Z4" sqref="Z4:Z8"/>
    </sheetView>
  </sheetViews>
  <sheetFormatPr defaultRowHeight="15"/>
  <cols>
    <col min="1" max="1" width="6.5703125" customWidth="1"/>
    <col min="2" max="2" width="10.5703125" customWidth="1"/>
    <col min="3" max="3" width="6.140625" customWidth="1"/>
    <col min="4" max="4" width="5.140625" customWidth="1"/>
    <col min="5" max="6" width="5" customWidth="1"/>
    <col min="7" max="7" width="5.5703125" customWidth="1"/>
    <col min="8" max="16" width="5" customWidth="1"/>
    <col min="17" max="17" width="5.5703125" customWidth="1"/>
    <col min="18" max="20" width="5" customWidth="1"/>
    <col min="21" max="21" width="5.140625" customWidth="1"/>
    <col min="22" max="22" width="5" customWidth="1"/>
    <col min="23" max="23" width="5.140625" customWidth="1"/>
    <col min="24" max="24" width="5.28515625" customWidth="1"/>
    <col min="25" max="27" width="5" customWidth="1"/>
    <col min="28" max="28" width="5.140625" customWidth="1"/>
    <col min="29" max="29" width="5.5703125" customWidth="1"/>
    <col min="30" max="33" width="5" customWidth="1"/>
    <col min="34" max="34" width="5.28515625" customWidth="1"/>
    <col min="35" max="35" width="7.42578125" customWidth="1"/>
  </cols>
  <sheetData>
    <row r="1" spans="1:38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38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38" s="216" customFormat="1" ht="13.5" customHeight="1">
      <c r="A3" s="608" t="s">
        <v>112</v>
      </c>
      <c r="B3" s="609"/>
      <c r="C3" s="229"/>
      <c r="D3" s="604" t="s">
        <v>202</v>
      </c>
      <c r="E3" s="604"/>
      <c r="F3" s="604"/>
      <c r="G3" s="604"/>
      <c r="H3" s="604"/>
      <c r="I3" s="604"/>
      <c r="J3" s="604"/>
      <c r="K3" s="604"/>
      <c r="L3" s="604"/>
      <c r="M3" s="604"/>
      <c r="N3" s="326"/>
      <c r="O3" s="327"/>
      <c r="P3" s="327"/>
      <c r="Q3" s="252"/>
      <c r="R3" s="252"/>
      <c r="S3" s="328"/>
      <c r="T3" s="328"/>
      <c r="U3" s="329"/>
      <c r="V3" s="253"/>
      <c r="W3" s="328"/>
      <c r="X3" s="328"/>
      <c r="Y3" s="330"/>
      <c r="Z3" s="327"/>
      <c r="AA3" s="254"/>
      <c r="AB3" s="252"/>
      <c r="AC3" s="331"/>
      <c r="AD3" s="326"/>
      <c r="AE3" s="325"/>
      <c r="AF3" s="230"/>
      <c r="AG3" s="170"/>
      <c r="AH3" s="497"/>
      <c r="AI3" s="258"/>
    </row>
    <row r="4" spans="1:38" ht="14.25" customHeight="1">
      <c r="A4" s="71"/>
      <c r="B4" s="542" t="s">
        <v>101</v>
      </c>
      <c r="C4" s="144" t="s">
        <v>3</v>
      </c>
      <c r="D4" s="487" t="s">
        <v>4</v>
      </c>
      <c r="E4" s="201">
        <v>8.6805555555555566E-2</v>
      </c>
      <c r="F4" s="201">
        <v>8.819444444444445E-2</v>
      </c>
      <c r="G4" s="208">
        <v>7.8472222222222221E-2</v>
      </c>
      <c r="H4" s="201">
        <v>8.6805555555555566E-2</v>
      </c>
      <c r="I4" s="5">
        <v>7.7777777777777779E-2</v>
      </c>
      <c r="J4" s="208">
        <v>7.8472222222222221E-2</v>
      </c>
      <c r="K4" s="487" t="s">
        <v>4</v>
      </c>
      <c r="L4" s="259">
        <v>7.9166666666666663E-2</v>
      </c>
      <c r="M4" s="5">
        <v>7.7083333333333337E-2</v>
      </c>
      <c r="N4" s="201">
        <v>8.6805555555555566E-2</v>
      </c>
      <c r="O4" s="259">
        <v>7.9166666666666663E-2</v>
      </c>
      <c r="P4" s="201">
        <v>8.8888888888888892E-2</v>
      </c>
      <c r="Q4" s="201">
        <v>8.7500000000000008E-2</v>
      </c>
      <c r="R4" s="487" t="s">
        <v>4</v>
      </c>
      <c r="S4" s="201">
        <v>7.5694444444444439E-2</v>
      </c>
      <c r="T4" s="201">
        <v>8.819444444444445E-2</v>
      </c>
      <c r="U4" s="208">
        <v>7.8472222222222221E-2</v>
      </c>
      <c r="V4" s="201">
        <v>8.6805555555555566E-2</v>
      </c>
      <c r="W4" s="5">
        <v>8.0555555555555561E-2</v>
      </c>
      <c r="X4" s="201">
        <v>8.6805555555555566E-2</v>
      </c>
      <c r="Y4" s="201">
        <v>7.5694444444444439E-2</v>
      </c>
      <c r="Z4" s="193" t="s">
        <v>4</v>
      </c>
      <c r="AA4" s="201">
        <v>8.9583333333333334E-2</v>
      </c>
      <c r="AB4" s="201">
        <v>8.8888888888888892E-2</v>
      </c>
      <c r="AC4" s="487" t="s">
        <v>4</v>
      </c>
      <c r="AD4" s="5">
        <v>8.7500000000000008E-2</v>
      </c>
      <c r="AE4" s="201">
        <v>8.8888888888888892E-2</v>
      </c>
      <c r="AF4" s="487" t="s">
        <v>4</v>
      </c>
      <c r="AG4" s="201">
        <v>8.8888888888888892E-2</v>
      </c>
      <c r="AH4" s="201">
        <v>8.6805555555555566E-2</v>
      </c>
      <c r="AI4" s="359"/>
      <c r="AJ4" s="260"/>
      <c r="AK4" s="260"/>
      <c r="AL4" s="260"/>
    </row>
    <row r="5" spans="1:38" ht="15" customHeight="1">
      <c r="A5" s="9"/>
      <c r="B5" s="543" t="s">
        <v>201</v>
      </c>
      <c r="C5" s="88" t="s">
        <v>5</v>
      </c>
      <c r="D5" s="488" t="s">
        <v>4</v>
      </c>
      <c r="E5" s="202">
        <v>0.38194444444444442</v>
      </c>
      <c r="F5" s="202">
        <v>0.375</v>
      </c>
      <c r="G5" s="209">
        <v>0.3743055555555555</v>
      </c>
      <c r="H5" s="202">
        <v>0.38194444444444442</v>
      </c>
      <c r="I5" s="12">
        <v>0.37152777777777773</v>
      </c>
      <c r="J5" s="209">
        <v>0.3743055555555555</v>
      </c>
      <c r="K5" s="488" t="s">
        <v>4</v>
      </c>
      <c r="L5" s="260">
        <v>0.37152777777777773</v>
      </c>
      <c r="M5" s="12">
        <v>0.37152777777777773</v>
      </c>
      <c r="N5" s="202">
        <v>0.38194444444444442</v>
      </c>
      <c r="O5" s="260">
        <v>0.37152777777777773</v>
      </c>
      <c r="P5" s="202">
        <v>0.375</v>
      </c>
      <c r="Q5" s="202">
        <v>0.375</v>
      </c>
      <c r="R5" s="488" t="s">
        <v>4</v>
      </c>
      <c r="S5" s="202">
        <v>0.37152777777777773</v>
      </c>
      <c r="T5" s="202">
        <v>0.375</v>
      </c>
      <c r="U5" s="209">
        <v>0.3743055555555555</v>
      </c>
      <c r="V5" s="202">
        <v>0.38194444444444442</v>
      </c>
      <c r="W5" s="12">
        <v>0.37152777777777773</v>
      </c>
      <c r="X5" s="202">
        <v>0.38194444444444442</v>
      </c>
      <c r="Y5" s="202">
        <v>0.37152777777777773</v>
      </c>
      <c r="Z5" s="625" t="s">
        <v>4</v>
      </c>
      <c r="AA5" s="202">
        <v>0.375</v>
      </c>
      <c r="AB5" s="202">
        <v>0.375</v>
      </c>
      <c r="AC5" s="488" t="s">
        <v>4</v>
      </c>
      <c r="AD5" s="12">
        <v>0.375</v>
      </c>
      <c r="AE5" s="202">
        <v>0.375</v>
      </c>
      <c r="AF5" s="488" t="s">
        <v>4</v>
      </c>
      <c r="AG5" s="202">
        <v>0.375</v>
      </c>
      <c r="AH5" s="202">
        <v>0.38194444444444442</v>
      </c>
      <c r="AI5" s="433"/>
      <c r="AJ5" s="260"/>
      <c r="AK5" s="260"/>
      <c r="AL5" s="260"/>
    </row>
    <row r="6" spans="1:38" ht="15" customHeight="1">
      <c r="A6" s="35"/>
      <c r="B6" s="544" t="s">
        <v>142</v>
      </c>
      <c r="C6" s="88" t="s">
        <v>6</v>
      </c>
      <c r="D6" s="488" t="s">
        <v>4</v>
      </c>
      <c r="E6" s="202">
        <v>0.2951388888888889</v>
      </c>
      <c r="F6" s="202">
        <f>F5-F4</f>
        <v>0.28680555555555554</v>
      </c>
      <c r="G6" s="209">
        <v>0.29236111111111113</v>
      </c>
      <c r="H6" s="202">
        <v>0.2951388888888889</v>
      </c>
      <c r="I6" s="12">
        <v>0.29930555555555555</v>
      </c>
      <c r="J6" s="209">
        <v>0.29236111111111113</v>
      </c>
      <c r="K6" s="488" t="s">
        <v>4</v>
      </c>
      <c r="L6" s="260">
        <v>0.2986111111111111</v>
      </c>
      <c r="M6" s="12">
        <v>0.30069444444444443</v>
      </c>
      <c r="N6" s="202">
        <v>0.2951388888888889</v>
      </c>
      <c r="O6" s="260">
        <v>0.2986111111111111</v>
      </c>
      <c r="P6" s="202">
        <f>P5-P4</f>
        <v>0.28611111111111109</v>
      </c>
      <c r="Q6" s="202">
        <f>Q5-Q4</f>
        <v>0.28749999999999998</v>
      </c>
      <c r="R6" s="488" t="s">
        <v>4</v>
      </c>
      <c r="S6" s="202">
        <v>0.2986111111111111</v>
      </c>
      <c r="T6" s="202">
        <f>T5-T4</f>
        <v>0.28680555555555554</v>
      </c>
      <c r="U6" s="209">
        <v>0.29236111111111113</v>
      </c>
      <c r="V6" s="202">
        <v>0.2951388888888889</v>
      </c>
      <c r="W6" s="12">
        <v>0.30069444444444443</v>
      </c>
      <c r="X6" s="202">
        <v>0.2951388888888889</v>
      </c>
      <c r="Y6" s="202">
        <v>0.2986111111111111</v>
      </c>
      <c r="Z6" s="625" t="s">
        <v>4</v>
      </c>
      <c r="AA6" s="202">
        <f>AA5-AA4</f>
        <v>0.28541666666666665</v>
      </c>
      <c r="AB6" s="202">
        <f>AB5-AB4</f>
        <v>0.28611111111111109</v>
      </c>
      <c r="AC6" s="488" t="s">
        <v>4</v>
      </c>
      <c r="AD6" s="12">
        <f>AD5-AD4</f>
        <v>0.28749999999999998</v>
      </c>
      <c r="AE6" s="202">
        <f>AE5-AE4</f>
        <v>0.28611111111111109</v>
      </c>
      <c r="AF6" s="488" t="s">
        <v>4</v>
      </c>
      <c r="AG6" s="202">
        <f>AG5-AG4</f>
        <v>0.28611111111111109</v>
      </c>
      <c r="AH6" s="202">
        <v>0.2951388888888889</v>
      </c>
      <c r="AI6" s="386"/>
      <c r="AJ6" s="260"/>
      <c r="AK6" s="260"/>
      <c r="AL6" s="260"/>
    </row>
    <row r="7" spans="1:38" ht="13.5" customHeight="1">
      <c r="A7" s="9"/>
      <c r="B7" s="544"/>
      <c r="C7" s="88" t="s">
        <v>7</v>
      </c>
      <c r="D7" s="411" t="s">
        <v>4</v>
      </c>
      <c r="E7" s="198" t="s">
        <v>4</v>
      </c>
      <c r="F7" s="198" t="s">
        <v>4</v>
      </c>
      <c r="G7" s="198" t="s">
        <v>4</v>
      </c>
      <c r="H7" s="198" t="s">
        <v>4</v>
      </c>
      <c r="I7" s="342" t="s">
        <v>4</v>
      </c>
      <c r="J7" s="198" t="s">
        <v>4</v>
      </c>
      <c r="K7" s="411" t="s">
        <v>4</v>
      </c>
      <c r="L7" s="341" t="s">
        <v>4</v>
      </c>
      <c r="M7" s="342" t="s">
        <v>4</v>
      </c>
      <c r="N7" s="198" t="s">
        <v>4</v>
      </c>
      <c r="O7" s="341" t="s">
        <v>4</v>
      </c>
      <c r="P7" s="198" t="s">
        <v>4</v>
      </c>
      <c r="Q7" s="198" t="s">
        <v>4</v>
      </c>
      <c r="R7" s="411" t="s">
        <v>4</v>
      </c>
      <c r="S7" s="198" t="s">
        <v>4</v>
      </c>
      <c r="T7" s="198" t="s">
        <v>4</v>
      </c>
      <c r="U7" s="198" t="s">
        <v>4</v>
      </c>
      <c r="V7" s="198" t="s">
        <v>4</v>
      </c>
      <c r="W7" s="342" t="s">
        <v>4</v>
      </c>
      <c r="X7" s="198" t="s">
        <v>4</v>
      </c>
      <c r="Y7" s="198" t="s">
        <v>4</v>
      </c>
      <c r="Z7" s="625" t="s">
        <v>4</v>
      </c>
      <c r="AA7" s="198" t="s">
        <v>4</v>
      </c>
      <c r="AB7" s="198" t="s">
        <v>4</v>
      </c>
      <c r="AC7" s="411" t="s">
        <v>4</v>
      </c>
      <c r="AD7" s="342" t="s">
        <v>4</v>
      </c>
      <c r="AE7" s="198" t="s">
        <v>4</v>
      </c>
      <c r="AF7" s="411" t="s">
        <v>4</v>
      </c>
      <c r="AG7" s="198" t="s">
        <v>4</v>
      </c>
      <c r="AH7" s="198" t="s">
        <v>4</v>
      </c>
      <c r="AI7" s="386"/>
      <c r="AJ7" s="261"/>
      <c r="AK7" s="261"/>
      <c r="AL7" s="261" t="s">
        <v>4</v>
      </c>
    </row>
    <row r="8" spans="1:38" s="75" customFormat="1" ht="14.1" customHeight="1">
      <c r="A8" s="545"/>
      <c r="B8" s="567"/>
      <c r="C8" s="532" t="s">
        <v>8</v>
      </c>
      <c r="D8" s="510" t="s">
        <v>118</v>
      </c>
      <c r="E8" s="470" t="s">
        <v>9</v>
      </c>
      <c r="F8" s="470" t="s">
        <v>9</v>
      </c>
      <c r="G8" s="484" t="s">
        <v>9</v>
      </c>
      <c r="H8" s="470" t="s">
        <v>9</v>
      </c>
      <c r="I8" s="484" t="s">
        <v>9</v>
      </c>
      <c r="J8" s="484" t="s">
        <v>9</v>
      </c>
      <c r="K8" s="510" t="s">
        <v>118</v>
      </c>
      <c r="L8" s="530" t="s">
        <v>9</v>
      </c>
      <c r="M8" s="484" t="s">
        <v>9</v>
      </c>
      <c r="N8" s="470" t="s">
        <v>9</v>
      </c>
      <c r="O8" s="530" t="s">
        <v>9</v>
      </c>
      <c r="P8" s="470" t="s">
        <v>9</v>
      </c>
      <c r="Q8" s="470" t="s">
        <v>9</v>
      </c>
      <c r="R8" s="510" t="s">
        <v>118</v>
      </c>
      <c r="S8" s="470" t="s">
        <v>9</v>
      </c>
      <c r="T8" s="470" t="s">
        <v>9</v>
      </c>
      <c r="U8" s="484" t="s">
        <v>9</v>
      </c>
      <c r="V8" s="470" t="s">
        <v>9</v>
      </c>
      <c r="W8" s="484" t="s">
        <v>9</v>
      </c>
      <c r="X8" s="470" t="s">
        <v>9</v>
      </c>
      <c r="Y8" s="470" t="s">
        <v>9</v>
      </c>
      <c r="Z8" s="409" t="s">
        <v>284</v>
      </c>
      <c r="AA8" s="470" t="s">
        <v>9</v>
      </c>
      <c r="AB8" s="470" t="s">
        <v>9</v>
      </c>
      <c r="AC8" s="510" t="s">
        <v>118</v>
      </c>
      <c r="AD8" s="484" t="s">
        <v>9</v>
      </c>
      <c r="AE8" s="470" t="s">
        <v>9</v>
      </c>
      <c r="AF8" s="510" t="s">
        <v>118</v>
      </c>
      <c r="AG8" s="470" t="s">
        <v>9</v>
      </c>
      <c r="AH8" s="470" t="s">
        <v>9</v>
      </c>
      <c r="AI8" s="470"/>
      <c r="AJ8" s="560"/>
      <c r="AK8" s="560"/>
      <c r="AL8" s="560"/>
    </row>
    <row r="9" spans="1:38" ht="21.75">
      <c r="A9" s="20"/>
      <c r="B9" s="21"/>
      <c r="C9" s="58" t="s">
        <v>10</v>
      </c>
      <c r="D9" s="153"/>
      <c r="E9" s="42"/>
      <c r="F9" s="47" t="s">
        <v>17</v>
      </c>
      <c r="G9" s="47"/>
      <c r="H9" s="47"/>
      <c r="I9" s="432" t="s">
        <v>75</v>
      </c>
      <c r="J9" s="44"/>
      <c r="K9" s="76" t="s">
        <v>36</v>
      </c>
      <c r="L9" s="83"/>
      <c r="M9" s="44"/>
      <c r="N9" s="30" t="s">
        <v>27</v>
      </c>
      <c r="O9" s="44"/>
      <c r="P9" s="44"/>
      <c r="Q9" s="134" t="s">
        <v>63</v>
      </c>
      <c r="R9" s="66"/>
      <c r="S9" s="69" t="s">
        <v>20</v>
      </c>
      <c r="T9" s="47"/>
      <c r="U9" s="46" t="s">
        <v>40</v>
      </c>
      <c r="V9" s="60"/>
      <c r="W9" s="47" t="s">
        <v>21</v>
      </c>
      <c r="X9" s="47"/>
      <c r="Y9" s="30" t="s">
        <v>32</v>
      </c>
      <c r="Z9" s="83"/>
      <c r="AA9" s="26" t="s">
        <v>50</v>
      </c>
      <c r="AB9" s="66"/>
      <c r="AC9" s="67" t="s">
        <v>23</v>
      </c>
      <c r="AD9" s="30" t="s">
        <v>12</v>
      </c>
      <c r="AE9" s="44"/>
      <c r="AF9" s="46" t="s">
        <v>68</v>
      </c>
      <c r="AG9" s="28"/>
      <c r="AH9" s="28"/>
      <c r="AI9" s="153"/>
    </row>
    <row r="10" spans="1:38" s="216" customFormat="1" ht="14.25" customHeight="1">
      <c r="A10" s="582" t="s">
        <v>85</v>
      </c>
      <c r="B10" s="582"/>
      <c r="C10" s="212"/>
      <c r="D10" s="599" t="s">
        <v>224</v>
      </c>
      <c r="E10" s="599"/>
      <c r="F10" s="599"/>
      <c r="G10" s="599"/>
      <c r="H10" s="599"/>
      <c r="I10" s="599"/>
      <c r="J10" s="599"/>
      <c r="K10" s="599"/>
      <c r="L10" s="599"/>
      <c r="M10" s="599"/>
      <c r="N10" s="212"/>
      <c r="O10" s="212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193" t="s">
        <v>4</v>
      </c>
      <c r="AF10" s="212"/>
      <c r="AG10" s="212"/>
      <c r="AH10" s="212"/>
    </row>
    <row r="11" spans="1:38" ht="15.75" customHeight="1">
      <c r="A11" s="71"/>
      <c r="B11" s="542" t="s">
        <v>128</v>
      </c>
      <c r="C11" s="144" t="s">
        <v>3</v>
      </c>
      <c r="D11" s="487" t="s">
        <v>4</v>
      </c>
      <c r="E11" s="5">
        <v>0.37708333333333338</v>
      </c>
      <c r="F11" s="208">
        <v>0.36388888888888887</v>
      </c>
      <c r="G11" s="477">
        <v>0.37916666666666665</v>
      </c>
      <c r="H11" s="208">
        <v>0.3666666666666667</v>
      </c>
      <c r="I11" s="208">
        <v>0.36944444444444446</v>
      </c>
      <c r="J11" s="208">
        <v>0.37361111111111112</v>
      </c>
      <c r="K11" s="487" t="s">
        <v>4</v>
      </c>
      <c r="L11" s="388">
        <v>0.37152777777777773</v>
      </c>
      <c r="M11" s="481">
        <v>0.36458333333333331</v>
      </c>
      <c r="N11" s="498">
        <v>0.375</v>
      </c>
      <c r="O11" s="259">
        <v>0.37291666666666662</v>
      </c>
      <c r="P11" s="388">
        <v>0.36458333333333331</v>
      </c>
      <c r="Q11" s="487" t="s">
        <v>4</v>
      </c>
      <c r="R11" s="485">
        <v>0.36944444444444446</v>
      </c>
      <c r="S11" s="487">
        <v>0.3659722222222222</v>
      </c>
      <c r="T11" s="480">
        <v>0.37777777777777777</v>
      </c>
      <c r="U11" s="388">
        <v>0.36458333333333331</v>
      </c>
      <c r="V11" s="208">
        <v>0.37361111111111112</v>
      </c>
      <c r="W11" s="489">
        <v>0.37777777777777777</v>
      </c>
      <c r="X11" s="208">
        <v>0.37222222222222223</v>
      </c>
      <c r="Y11" s="487" t="s">
        <v>4</v>
      </c>
      <c r="Z11" s="208">
        <v>0.37361111111111112</v>
      </c>
      <c r="AA11" s="208">
        <v>0.36388888888888887</v>
      </c>
      <c r="AB11" s="485">
        <v>0.36944444444444446</v>
      </c>
      <c r="AC11" s="487" t="s">
        <v>4</v>
      </c>
      <c r="AD11" s="208">
        <v>0.36944444444444446</v>
      </c>
      <c r="AE11" s="208">
        <v>0.37361111111111112</v>
      </c>
      <c r="AF11" s="487" t="s">
        <v>4</v>
      </c>
      <c r="AG11" s="388">
        <v>0.37152777777777773</v>
      </c>
      <c r="AH11" s="477">
        <v>0.37013888888888885</v>
      </c>
      <c r="AI11" s="359"/>
    </row>
    <row r="12" spans="1:38" ht="14.1" customHeight="1">
      <c r="A12" s="9"/>
      <c r="B12" s="543" t="s">
        <v>225</v>
      </c>
      <c r="C12" s="88" t="s">
        <v>5</v>
      </c>
      <c r="D12" s="488" t="s">
        <v>4</v>
      </c>
      <c r="E12" s="12">
        <v>0.71180555555555547</v>
      </c>
      <c r="F12" s="209">
        <v>0.72222222222222221</v>
      </c>
      <c r="G12" s="13">
        <v>0.71319444444444446</v>
      </c>
      <c r="H12" s="209">
        <v>0.70972222222222225</v>
      </c>
      <c r="I12" s="209">
        <v>0.71666666666666667</v>
      </c>
      <c r="J12" s="209">
        <v>0.71458333333333324</v>
      </c>
      <c r="K12" s="488" t="s">
        <v>4</v>
      </c>
      <c r="L12" s="12">
        <v>0.71527777777777779</v>
      </c>
      <c r="M12" s="482">
        <v>0.71388888888888891</v>
      </c>
      <c r="N12" s="500">
        <v>0.71180555555555547</v>
      </c>
      <c r="O12" s="260">
        <v>0.70833333333333337</v>
      </c>
      <c r="P12" s="12">
        <v>0.70486111111111116</v>
      </c>
      <c r="Q12" s="488" t="s">
        <v>4</v>
      </c>
      <c r="R12" s="14">
        <v>0.71666666666666667</v>
      </c>
      <c r="S12" s="488">
        <v>0.71250000000000002</v>
      </c>
      <c r="T12" s="398">
        <v>0.71319444444444446</v>
      </c>
      <c r="U12" s="12">
        <v>0.70486111111111116</v>
      </c>
      <c r="V12" s="209">
        <v>0.71180555555555547</v>
      </c>
      <c r="W12" s="14">
        <v>0.71319444444444446</v>
      </c>
      <c r="X12" s="209">
        <v>0.71666666666666667</v>
      </c>
      <c r="Y12" s="488" t="s">
        <v>4</v>
      </c>
      <c r="Z12" s="209">
        <v>0.71180555555555547</v>
      </c>
      <c r="AA12" s="209">
        <v>0.72222222222222221</v>
      </c>
      <c r="AB12" s="14">
        <v>0.71666666666666667</v>
      </c>
      <c r="AC12" s="488" t="s">
        <v>4</v>
      </c>
      <c r="AD12" s="209">
        <v>0.71666666666666667</v>
      </c>
      <c r="AE12" s="209">
        <v>0.71458333333333324</v>
      </c>
      <c r="AF12" s="488" t="s">
        <v>4</v>
      </c>
      <c r="AG12" s="12">
        <v>0.71527777777777779</v>
      </c>
      <c r="AH12" s="13">
        <v>0.70833333333333337</v>
      </c>
      <c r="AI12" s="433"/>
    </row>
    <row r="13" spans="1:38" ht="14.1" customHeight="1">
      <c r="A13" s="9"/>
      <c r="B13" s="544" t="s">
        <v>226</v>
      </c>
      <c r="C13" s="88" t="s">
        <v>6</v>
      </c>
      <c r="D13" s="488" t="s">
        <v>4</v>
      </c>
      <c r="E13" s="12">
        <f>E12-E11</f>
        <v>0.33472222222222209</v>
      </c>
      <c r="F13" s="209">
        <f t="shared" ref="F13:M13" si="0">F12-F11</f>
        <v>0.35833333333333334</v>
      </c>
      <c r="G13" s="13">
        <f t="shared" si="0"/>
        <v>0.33402777777777781</v>
      </c>
      <c r="H13" s="209">
        <f t="shared" si="0"/>
        <v>0.34305555555555556</v>
      </c>
      <c r="I13" s="209">
        <f t="shared" si="0"/>
        <v>0.34722222222222221</v>
      </c>
      <c r="J13" s="209">
        <f t="shared" si="0"/>
        <v>0.34097222222222212</v>
      </c>
      <c r="K13" s="488" t="s">
        <v>4</v>
      </c>
      <c r="L13" s="12">
        <f t="shared" si="0"/>
        <v>0.34375000000000006</v>
      </c>
      <c r="M13" s="482">
        <f t="shared" si="0"/>
        <v>0.34930555555555559</v>
      </c>
      <c r="N13" s="500">
        <f>N12-N11</f>
        <v>0.33680555555555547</v>
      </c>
      <c r="O13" s="260">
        <f>O12-O11</f>
        <v>0.33541666666666675</v>
      </c>
      <c r="P13" s="12">
        <f t="shared" ref="P13:X13" si="1">P12-P11</f>
        <v>0.34027777777777785</v>
      </c>
      <c r="Q13" s="488" t="s">
        <v>4</v>
      </c>
      <c r="R13" s="14">
        <f t="shared" si="1"/>
        <v>0.34722222222222221</v>
      </c>
      <c r="S13" s="488">
        <f t="shared" si="1"/>
        <v>0.34652777777777782</v>
      </c>
      <c r="T13" s="398">
        <f t="shared" si="1"/>
        <v>0.3354166666666667</v>
      </c>
      <c r="U13" s="12">
        <f t="shared" si="1"/>
        <v>0.34027777777777785</v>
      </c>
      <c r="V13" s="209">
        <f t="shared" si="1"/>
        <v>0.33819444444444435</v>
      </c>
      <c r="W13" s="14">
        <f t="shared" si="1"/>
        <v>0.3354166666666667</v>
      </c>
      <c r="X13" s="209">
        <f t="shared" si="1"/>
        <v>0.34444444444444444</v>
      </c>
      <c r="Y13" s="488" t="s">
        <v>4</v>
      </c>
      <c r="Z13" s="209">
        <f t="shared" ref="Z13:AG13" si="2">Z12-Z11</f>
        <v>0.33819444444444435</v>
      </c>
      <c r="AA13" s="209">
        <f t="shared" si="2"/>
        <v>0.35833333333333334</v>
      </c>
      <c r="AB13" s="14">
        <f t="shared" si="2"/>
        <v>0.34722222222222221</v>
      </c>
      <c r="AC13" s="488" t="s">
        <v>4</v>
      </c>
      <c r="AD13" s="209">
        <f t="shared" si="2"/>
        <v>0.34722222222222221</v>
      </c>
      <c r="AE13" s="209">
        <f t="shared" si="2"/>
        <v>0.34097222222222212</v>
      </c>
      <c r="AF13" s="488" t="s">
        <v>4</v>
      </c>
      <c r="AG13" s="12">
        <f t="shared" si="2"/>
        <v>0.34375000000000006</v>
      </c>
      <c r="AH13" s="13">
        <f t="shared" ref="AH13" si="3">AH12-AH11</f>
        <v>0.33819444444444452</v>
      </c>
      <c r="AI13" s="386"/>
    </row>
    <row r="14" spans="1:38" ht="14.1" customHeight="1">
      <c r="A14" s="9"/>
      <c r="B14" s="544"/>
      <c r="C14" s="88" t="s">
        <v>7</v>
      </c>
      <c r="D14" s="411" t="s">
        <v>4</v>
      </c>
      <c r="E14" s="10"/>
      <c r="F14" s="274" t="s">
        <v>38</v>
      </c>
      <c r="G14" s="15" t="s">
        <v>84</v>
      </c>
      <c r="H14" s="198" t="s">
        <v>84</v>
      </c>
      <c r="I14" s="525" t="s">
        <v>38</v>
      </c>
      <c r="J14" s="198" t="s">
        <v>4</v>
      </c>
      <c r="K14" s="411" t="s">
        <v>4</v>
      </c>
      <c r="L14" s="15" t="s">
        <v>4</v>
      </c>
      <c r="M14" s="342" t="s">
        <v>4</v>
      </c>
      <c r="N14" s="400"/>
      <c r="O14" s="187" t="s">
        <v>4</v>
      </c>
      <c r="P14" s="244" t="s">
        <v>38</v>
      </c>
      <c r="Q14" s="411" t="s">
        <v>4</v>
      </c>
      <c r="R14" s="10" t="s">
        <v>38</v>
      </c>
      <c r="S14" s="411" t="s">
        <v>84</v>
      </c>
      <c r="T14" s="436" t="s">
        <v>84</v>
      </c>
      <c r="U14" s="244" t="s">
        <v>38</v>
      </c>
      <c r="V14" s="198" t="s">
        <v>4</v>
      </c>
      <c r="W14" s="16" t="s">
        <v>84</v>
      </c>
      <c r="X14" s="525" t="s">
        <v>38</v>
      </c>
      <c r="Y14" s="411" t="s">
        <v>4</v>
      </c>
      <c r="Z14" s="198" t="s">
        <v>4</v>
      </c>
      <c r="AA14" s="274" t="s">
        <v>38</v>
      </c>
      <c r="AB14" s="10" t="s">
        <v>38</v>
      </c>
      <c r="AC14" s="411" t="s">
        <v>4</v>
      </c>
      <c r="AD14" s="525" t="s">
        <v>38</v>
      </c>
      <c r="AE14" s="198" t="s">
        <v>4</v>
      </c>
      <c r="AF14" s="411" t="s">
        <v>4</v>
      </c>
      <c r="AG14" s="15" t="s">
        <v>4</v>
      </c>
      <c r="AH14" s="15" t="s">
        <v>4</v>
      </c>
      <c r="AI14" s="386"/>
    </row>
    <row r="15" spans="1:38" s="571" customFormat="1" ht="14.1" customHeight="1">
      <c r="A15" s="568"/>
      <c r="B15" s="569"/>
      <c r="C15" s="570" t="s">
        <v>8</v>
      </c>
      <c r="D15" s="510" t="s">
        <v>118</v>
      </c>
      <c r="E15" s="484" t="s">
        <v>9</v>
      </c>
      <c r="F15" s="470" t="s">
        <v>9</v>
      </c>
      <c r="G15" s="413" t="s">
        <v>9</v>
      </c>
      <c r="H15" s="470" t="s">
        <v>9</v>
      </c>
      <c r="I15" s="470" t="s">
        <v>9</v>
      </c>
      <c r="J15" s="470" t="s">
        <v>9</v>
      </c>
      <c r="K15" s="510" t="s">
        <v>118</v>
      </c>
      <c r="L15" s="491" t="s">
        <v>9</v>
      </c>
      <c r="M15" s="517" t="s">
        <v>9</v>
      </c>
      <c r="N15" s="496" t="s">
        <v>9</v>
      </c>
      <c r="O15" s="530" t="s">
        <v>9</v>
      </c>
      <c r="P15" s="491" t="s">
        <v>9</v>
      </c>
      <c r="Q15" s="510" t="s">
        <v>118</v>
      </c>
      <c r="R15" s="484" t="s">
        <v>9</v>
      </c>
      <c r="S15" s="490" t="s">
        <v>9</v>
      </c>
      <c r="T15" s="496" t="s">
        <v>9</v>
      </c>
      <c r="U15" s="491" t="s">
        <v>9</v>
      </c>
      <c r="V15" s="470" t="s">
        <v>9</v>
      </c>
      <c r="W15" s="491" t="s">
        <v>9</v>
      </c>
      <c r="X15" s="470" t="s">
        <v>9</v>
      </c>
      <c r="Y15" s="510" t="s">
        <v>118</v>
      </c>
      <c r="Z15" s="470" t="s">
        <v>9</v>
      </c>
      <c r="AA15" s="470" t="s">
        <v>9</v>
      </c>
      <c r="AB15" s="484" t="s">
        <v>9</v>
      </c>
      <c r="AC15" s="510" t="s">
        <v>118</v>
      </c>
      <c r="AD15" s="470" t="s">
        <v>9</v>
      </c>
      <c r="AE15" s="470" t="s">
        <v>9</v>
      </c>
      <c r="AF15" s="510" t="s">
        <v>118</v>
      </c>
      <c r="AG15" s="491" t="s">
        <v>9</v>
      </c>
      <c r="AH15" s="413" t="s">
        <v>9</v>
      </c>
      <c r="AI15" s="470"/>
    </row>
    <row r="16" spans="1:38" ht="21.75">
      <c r="A16" s="20"/>
      <c r="B16" s="21"/>
      <c r="C16" s="58" t="s">
        <v>10</v>
      </c>
      <c r="D16" s="41">
        <v>30</v>
      </c>
      <c r="E16" s="186"/>
      <c r="F16" s="69" t="s">
        <v>17</v>
      </c>
      <c r="G16" s="69"/>
      <c r="H16" s="69"/>
      <c r="I16" s="188" t="s">
        <v>31</v>
      </c>
      <c r="J16" s="83"/>
      <c r="K16" s="190" t="s">
        <v>39</v>
      </c>
      <c r="L16" s="83"/>
      <c r="M16" s="83"/>
      <c r="N16" s="182"/>
      <c r="O16" s="182"/>
      <c r="P16" s="69" t="s">
        <v>77</v>
      </c>
      <c r="Q16" s="69"/>
      <c r="R16" s="182"/>
      <c r="S16" s="182"/>
      <c r="T16" s="69" t="s">
        <v>20</v>
      </c>
      <c r="U16" s="69"/>
      <c r="V16" s="311" t="s">
        <v>40</v>
      </c>
      <c r="W16" s="60"/>
      <c r="X16" s="69" t="s">
        <v>21</v>
      </c>
      <c r="Y16" s="69"/>
      <c r="Z16" s="397" t="s">
        <v>32</v>
      </c>
      <c r="AA16" s="83"/>
      <c r="AB16" s="26" t="s">
        <v>68</v>
      </c>
      <c r="AC16" s="66"/>
      <c r="AD16" s="67" t="s">
        <v>23</v>
      </c>
      <c r="AE16" s="269"/>
      <c r="AF16" s="67" t="s">
        <v>78</v>
      </c>
      <c r="AG16" s="28"/>
      <c r="AH16" s="28"/>
    </row>
    <row r="17" spans="1:35" s="216" customFormat="1" ht="12.75" customHeight="1">
      <c r="A17" s="582" t="s">
        <v>86</v>
      </c>
      <c r="B17" s="582"/>
      <c r="C17" s="228"/>
      <c r="D17" s="581" t="s">
        <v>279</v>
      </c>
      <c r="E17" s="581"/>
      <c r="F17" s="581"/>
      <c r="G17" s="581"/>
      <c r="H17" s="581"/>
      <c r="I17" s="581"/>
      <c r="J17" s="581"/>
      <c r="K17" s="581"/>
      <c r="L17" s="581"/>
      <c r="M17" s="581"/>
      <c r="N17" s="223"/>
      <c r="O17" s="223"/>
      <c r="P17" s="223"/>
      <c r="Q17" s="223"/>
      <c r="R17" s="223"/>
      <c r="S17" s="223"/>
      <c r="T17" s="223"/>
      <c r="U17" s="223"/>
      <c r="V17" s="223"/>
      <c r="W17" s="223"/>
      <c r="X17" s="223"/>
      <c r="Y17" s="223"/>
      <c r="Z17" s="223"/>
      <c r="AA17" s="223"/>
      <c r="AB17" s="223"/>
      <c r="AC17" s="223"/>
      <c r="AD17" s="223"/>
      <c r="AE17" s="223"/>
      <c r="AF17" s="223"/>
      <c r="AG17" s="223"/>
      <c r="AH17" s="212"/>
      <c r="AI17" s="258"/>
    </row>
    <row r="18" spans="1:35" ht="14.1" customHeight="1">
      <c r="A18" s="71"/>
      <c r="B18" s="159" t="s">
        <v>100</v>
      </c>
      <c r="C18" s="144" t="s">
        <v>3</v>
      </c>
      <c r="D18" s="487" t="s">
        <v>4</v>
      </c>
      <c r="E18" s="208">
        <v>0.28125</v>
      </c>
      <c r="F18" s="7">
        <v>0.29375000000000001</v>
      </c>
      <c r="G18" s="208">
        <v>0.2902777777777778</v>
      </c>
      <c r="H18" s="208">
        <v>0.28125</v>
      </c>
      <c r="I18" s="7">
        <v>0.29375000000000001</v>
      </c>
      <c r="J18" s="208">
        <v>0.2902777777777778</v>
      </c>
      <c r="K18" s="487" t="s">
        <v>4</v>
      </c>
      <c r="L18" s="7">
        <v>0.29444444444444445</v>
      </c>
      <c r="M18" s="7">
        <v>0.29583333333333334</v>
      </c>
      <c r="N18" s="208">
        <v>0.28819444444444448</v>
      </c>
      <c r="O18" s="7">
        <v>0.29652777777777778</v>
      </c>
      <c r="P18" s="7">
        <v>0.29583333333333334</v>
      </c>
      <c r="Q18" s="487" t="s">
        <v>4</v>
      </c>
      <c r="R18" s="7">
        <v>0.29652777777777778</v>
      </c>
      <c r="S18" s="208">
        <v>0.28611111111111115</v>
      </c>
      <c r="T18" s="7">
        <v>0.29722222222222222</v>
      </c>
      <c r="U18" s="7">
        <v>0.29722222222222222</v>
      </c>
      <c r="V18" s="208">
        <v>0.28611111111111115</v>
      </c>
      <c r="W18" s="208">
        <v>0.2902777777777778</v>
      </c>
      <c r="X18" s="208">
        <v>0.28125</v>
      </c>
      <c r="Y18" s="487" t="s">
        <v>4</v>
      </c>
      <c r="Z18" s="7">
        <v>0.29722222222222222</v>
      </c>
      <c r="AA18" s="208">
        <v>0.28819444444444448</v>
      </c>
      <c r="AB18" s="7">
        <v>0.29652777777777778</v>
      </c>
      <c r="AC18" s="487" t="s">
        <v>4</v>
      </c>
      <c r="AD18" s="7">
        <v>0.2951388888888889</v>
      </c>
      <c r="AE18" s="487" t="s">
        <v>4</v>
      </c>
      <c r="AF18" s="487" t="s">
        <v>4</v>
      </c>
      <c r="AG18" s="7">
        <v>0.29652777777777778</v>
      </c>
      <c r="AH18" s="7">
        <v>0.29722222222222222</v>
      </c>
      <c r="AI18" s="352"/>
    </row>
    <row r="19" spans="1:35" ht="14.1" customHeight="1">
      <c r="A19" s="9"/>
      <c r="B19" s="543" t="s">
        <v>280</v>
      </c>
      <c r="C19" s="88" t="s">
        <v>5</v>
      </c>
      <c r="D19" s="488" t="s">
        <v>4</v>
      </c>
      <c r="E19" s="209">
        <v>0.58680555555555558</v>
      </c>
      <c r="F19" s="13">
        <v>0.58680555555555558</v>
      </c>
      <c r="G19" s="209">
        <v>0.58680555555555558</v>
      </c>
      <c r="H19" s="209">
        <v>0.58680555555555558</v>
      </c>
      <c r="I19" s="13">
        <v>0.58680555555555558</v>
      </c>
      <c r="J19" s="209">
        <v>0.58680555555555558</v>
      </c>
      <c r="K19" s="488" t="s">
        <v>4</v>
      </c>
      <c r="L19" s="13">
        <v>0.58680555555555558</v>
      </c>
      <c r="M19" s="13">
        <v>0.58680555555555558</v>
      </c>
      <c r="N19" s="209">
        <v>0.58680555555555558</v>
      </c>
      <c r="O19" s="13">
        <v>0.58680555555555558</v>
      </c>
      <c r="P19" s="13">
        <v>0.58680555555555558</v>
      </c>
      <c r="Q19" s="488" t="s">
        <v>4</v>
      </c>
      <c r="R19" s="13">
        <v>0.58680555555555558</v>
      </c>
      <c r="S19" s="209">
        <v>0.58680555555555558</v>
      </c>
      <c r="T19" s="13">
        <v>0.58680555555555558</v>
      </c>
      <c r="U19" s="13">
        <v>0.58680555555555558</v>
      </c>
      <c r="V19" s="209">
        <v>0.58680555555555558</v>
      </c>
      <c r="W19" s="209">
        <v>0.58680555555555558</v>
      </c>
      <c r="X19" s="209">
        <v>0.58680555555555558</v>
      </c>
      <c r="Y19" s="488" t="s">
        <v>4</v>
      </c>
      <c r="Z19" s="13">
        <v>0.58680555555555558</v>
      </c>
      <c r="AA19" s="209">
        <v>0.58680555555555558</v>
      </c>
      <c r="AB19" s="13">
        <v>0.58680555555555558</v>
      </c>
      <c r="AC19" s="488" t="s">
        <v>4</v>
      </c>
      <c r="AD19" s="13">
        <v>0.58680555555555558</v>
      </c>
      <c r="AE19" s="488" t="s">
        <v>4</v>
      </c>
      <c r="AF19" s="488" t="s">
        <v>4</v>
      </c>
      <c r="AG19" s="13">
        <v>0.58680555555555558</v>
      </c>
      <c r="AH19" s="13">
        <v>0.58680555555555558</v>
      </c>
      <c r="AI19" s="353"/>
    </row>
    <row r="20" spans="1:35" ht="14.1" customHeight="1">
      <c r="A20" s="35"/>
      <c r="B20" s="543" t="s">
        <v>137</v>
      </c>
      <c r="C20" s="88" t="s">
        <v>6</v>
      </c>
      <c r="D20" s="488" t="s">
        <v>4</v>
      </c>
      <c r="E20" s="209">
        <f t="shared" ref="E20:AD20" si="4">E19-E18</f>
        <v>0.30555555555555558</v>
      </c>
      <c r="F20" s="13">
        <f t="shared" si="4"/>
        <v>0.29305555555555557</v>
      </c>
      <c r="G20" s="209">
        <f t="shared" si="4"/>
        <v>0.29652777777777778</v>
      </c>
      <c r="H20" s="209">
        <f t="shared" si="4"/>
        <v>0.30555555555555558</v>
      </c>
      <c r="I20" s="13">
        <f t="shared" si="4"/>
        <v>0.29305555555555557</v>
      </c>
      <c r="J20" s="209">
        <f t="shared" si="4"/>
        <v>0.29652777777777778</v>
      </c>
      <c r="K20" s="488" t="s">
        <v>4</v>
      </c>
      <c r="L20" s="13">
        <f t="shared" si="4"/>
        <v>0.29236111111111113</v>
      </c>
      <c r="M20" s="13">
        <f t="shared" si="4"/>
        <v>0.29097222222222224</v>
      </c>
      <c r="N20" s="209">
        <f t="shared" si="4"/>
        <v>0.2986111111111111</v>
      </c>
      <c r="O20" s="13">
        <f t="shared" si="4"/>
        <v>0.2902777777777778</v>
      </c>
      <c r="P20" s="13">
        <f t="shared" ref="P20" si="5">P19-P18</f>
        <v>0.29097222222222224</v>
      </c>
      <c r="Q20" s="488" t="s">
        <v>4</v>
      </c>
      <c r="R20" s="13">
        <f t="shared" ref="R20" si="6">R19-R18</f>
        <v>0.2902777777777778</v>
      </c>
      <c r="S20" s="209">
        <f t="shared" si="4"/>
        <v>0.30069444444444443</v>
      </c>
      <c r="T20" s="13">
        <f t="shared" si="4"/>
        <v>0.28958333333333336</v>
      </c>
      <c r="U20" s="13">
        <f t="shared" si="4"/>
        <v>0.28958333333333336</v>
      </c>
      <c r="V20" s="209">
        <f t="shared" si="4"/>
        <v>0.30069444444444443</v>
      </c>
      <c r="W20" s="209">
        <f t="shared" si="4"/>
        <v>0.29652777777777778</v>
      </c>
      <c r="X20" s="209">
        <f t="shared" si="4"/>
        <v>0.30555555555555558</v>
      </c>
      <c r="Y20" s="488" t="s">
        <v>4</v>
      </c>
      <c r="Z20" s="13">
        <f t="shared" si="4"/>
        <v>0.28958333333333336</v>
      </c>
      <c r="AA20" s="209">
        <f t="shared" si="4"/>
        <v>0.2986111111111111</v>
      </c>
      <c r="AB20" s="13">
        <f t="shared" ref="AB20" si="7">AB19-AB18</f>
        <v>0.2902777777777778</v>
      </c>
      <c r="AC20" s="488" t="s">
        <v>4</v>
      </c>
      <c r="AD20" s="13">
        <f t="shared" si="4"/>
        <v>0.29166666666666669</v>
      </c>
      <c r="AE20" s="488" t="s">
        <v>4</v>
      </c>
      <c r="AF20" s="488" t="s">
        <v>4</v>
      </c>
      <c r="AG20" s="13">
        <f t="shared" ref="AG20:AH20" si="8">AG19-AG18</f>
        <v>0.2902777777777778</v>
      </c>
      <c r="AH20" s="13">
        <f t="shared" si="8"/>
        <v>0.28958333333333336</v>
      </c>
      <c r="AI20" s="353"/>
    </row>
    <row r="21" spans="1:35" ht="14.1" customHeight="1">
      <c r="A21" s="9"/>
      <c r="B21" s="544"/>
      <c r="C21" s="88" t="s">
        <v>7</v>
      </c>
      <c r="D21" s="411" t="s">
        <v>4</v>
      </c>
      <c r="E21" s="198" t="s">
        <v>4</v>
      </c>
      <c r="F21" s="15" t="s">
        <v>4</v>
      </c>
      <c r="G21" s="198" t="s">
        <v>4</v>
      </c>
      <c r="H21" s="198" t="s">
        <v>4</v>
      </c>
      <c r="I21" s="15" t="s">
        <v>4</v>
      </c>
      <c r="J21" s="198" t="s">
        <v>4</v>
      </c>
      <c r="K21" s="411" t="s">
        <v>4</v>
      </c>
      <c r="L21" s="15" t="s">
        <v>4</v>
      </c>
      <c r="M21" s="15" t="s">
        <v>4</v>
      </c>
      <c r="N21" s="198" t="s">
        <v>4</v>
      </c>
      <c r="O21" s="15" t="s">
        <v>4</v>
      </c>
      <c r="P21" s="15" t="s">
        <v>4</v>
      </c>
      <c r="Q21" s="411" t="s">
        <v>4</v>
      </c>
      <c r="R21" s="15" t="s">
        <v>4</v>
      </c>
      <c r="S21" s="198" t="s">
        <v>4</v>
      </c>
      <c r="T21" s="15" t="s">
        <v>4</v>
      </c>
      <c r="U21" s="15" t="s">
        <v>4</v>
      </c>
      <c r="V21" s="198" t="s">
        <v>4</v>
      </c>
      <c r="W21" s="198" t="s">
        <v>4</v>
      </c>
      <c r="X21" s="198" t="s">
        <v>4</v>
      </c>
      <c r="Y21" s="411" t="s">
        <v>4</v>
      </c>
      <c r="Z21" s="15" t="s">
        <v>4</v>
      </c>
      <c r="AA21" s="198" t="s">
        <v>4</v>
      </c>
      <c r="AB21" s="15" t="s">
        <v>4</v>
      </c>
      <c r="AC21" s="411" t="s">
        <v>4</v>
      </c>
      <c r="AD21" s="15" t="s">
        <v>4</v>
      </c>
      <c r="AE21" s="411" t="s">
        <v>4</v>
      </c>
      <c r="AF21" s="411" t="s">
        <v>4</v>
      </c>
      <c r="AG21" s="15" t="s">
        <v>4</v>
      </c>
      <c r="AH21" s="15" t="s">
        <v>4</v>
      </c>
      <c r="AI21" s="353"/>
    </row>
    <row r="22" spans="1:35" s="571" customFormat="1" ht="14.1" customHeight="1">
      <c r="A22" s="568"/>
      <c r="B22" s="569"/>
      <c r="C22" s="570" t="s">
        <v>8</v>
      </c>
      <c r="D22" s="510" t="s">
        <v>118</v>
      </c>
      <c r="E22" s="470" t="s">
        <v>9</v>
      </c>
      <c r="F22" s="484" t="s">
        <v>9</v>
      </c>
      <c r="G22" s="470" t="s">
        <v>9</v>
      </c>
      <c r="H22" s="470" t="s">
        <v>9</v>
      </c>
      <c r="I22" s="484" t="s">
        <v>9</v>
      </c>
      <c r="J22" s="470" t="s">
        <v>9</v>
      </c>
      <c r="K22" s="510" t="s">
        <v>118</v>
      </c>
      <c r="L22" s="484" t="s">
        <v>9</v>
      </c>
      <c r="M22" s="484" t="s">
        <v>9</v>
      </c>
      <c r="N22" s="470" t="s">
        <v>9</v>
      </c>
      <c r="O22" s="484" t="s">
        <v>9</v>
      </c>
      <c r="P22" s="484" t="s">
        <v>9</v>
      </c>
      <c r="Q22" s="510" t="s">
        <v>118</v>
      </c>
      <c r="R22" s="484" t="s">
        <v>9</v>
      </c>
      <c r="S22" s="470" t="s">
        <v>9</v>
      </c>
      <c r="T22" s="484" t="s">
        <v>9</v>
      </c>
      <c r="U22" s="484" t="s">
        <v>9</v>
      </c>
      <c r="V22" s="470" t="s">
        <v>9</v>
      </c>
      <c r="W22" s="470" t="s">
        <v>9</v>
      </c>
      <c r="X22" s="470" t="s">
        <v>9</v>
      </c>
      <c r="Y22" s="510" t="s">
        <v>118</v>
      </c>
      <c r="Z22" s="484" t="s">
        <v>9</v>
      </c>
      <c r="AA22" s="470" t="s">
        <v>9</v>
      </c>
      <c r="AB22" s="484" t="s">
        <v>9</v>
      </c>
      <c r="AC22" s="510" t="s">
        <v>118</v>
      </c>
      <c r="AD22" s="484" t="s">
        <v>9</v>
      </c>
      <c r="AE22" s="510" t="s">
        <v>118</v>
      </c>
      <c r="AF22" s="510" t="s">
        <v>118</v>
      </c>
      <c r="AG22" s="484" t="s">
        <v>9</v>
      </c>
      <c r="AH22" s="484" t="s">
        <v>9</v>
      </c>
      <c r="AI22" s="354"/>
    </row>
    <row r="23" spans="1:35" ht="14.1" customHeight="1">
      <c r="A23" s="20"/>
      <c r="B23" s="21"/>
      <c r="C23" s="58" t="s">
        <v>10</v>
      </c>
      <c r="D23" s="17">
        <v>31</v>
      </c>
      <c r="E23" s="42"/>
      <c r="F23" s="47" t="s">
        <v>17</v>
      </c>
      <c r="G23" s="47"/>
      <c r="H23" s="47"/>
      <c r="I23" s="30" t="s">
        <v>48</v>
      </c>
      <c r="J23" s="83"/>
      <c r="K23" s="190" t="s">
        <v>39</v>
      </c>
      <c r="L23" s="44"/>
      <c r="M23" s="44"/>
      <c r="N23" s="30" t="s">
        <v>27</v>
      </c>
      <c r="O23" s="44"/>
      <c r="P23" s="44"/>
      <c r="Q23" s="66"/>
      <c r="R23" s="66"/>
      <c r="S23" s="47" t="s">
        <v>20</v>
      </c>
      <c r="T23" s="69"/>
      <c r="U23" s="28"/>
      <c r="V23" s="28"/>
      <c r="W23" s="47" t="s">
        <v>21</v>
      </c>
      <c r="X23" s="47"/>
      <c r="Y23" s="30" t="s">
        <v>30</v>
      </c>
      <c r="Z23" s="83"/>
      <c r="AA23" s="26" t="s">
        <v>68</v>
      </c>
      <c r="AB23" s="66"/>
      <c r="AC23" s="45" t="s">
        <v>64</v>
      </c>
      <c r="AD23" s="188" t="s">
        <v>24</v>
      </c>
      <c r="AE23" s="44"/>
      <c r="AF23" s="46" t="s">
        <v>50</v>
      </c>
      <c r="AG23" s="28"/>
      <c r="AH23" s="28"/>
    </row>
    <row r="24" spans="1:35" s="216" customFormat="1" ht="12.75" customHeight="1">
      <c r="A24" s="595" t="s">
        <v>87</v>
      </c>
      <c r="B24" s="595"/>
      <c r="C24" s="309"/>
      <c r="D24" s="601" t="s">
        <v>212</v>
      </c>
      <c r="E24" s="610"/>
      <c r="F24" s="610"/>
      <c r="G24" s="610"/>
      <c r="H24" s="601"/>
      <c r="I24" s="610"/>
      <c r="J24" s="610"/>
      <c r="K24" s="610"/>
      <c r="L24" s="610"/>
      <c r="M24" s="601"/>
      <c r="N24" s="610"/>
      <c r="O24" s="610"/>
      <c r="P24" s="212"/>
      <c r="Q24" s="213"/>
      <c r="R24" s="212"/>
      <c r="S24" s="213"/>
      <c r="T24" s="212"/>
      <c r="U24" s="213"/>
      <c r="V24" s="212"/>
      <c r="W24" s="214"/>
      <c r="X24" s="214"/>
      <c r="Y24" s="213"/>
      <c r="Z24" s="212"/>
      <c r="AA24" s="215"/>
      <c r="AB24" s="212"/>
      <c r="AC24" s="212"/>
      <c r="AD24" s="212"/>
      <c r="AE24" s="212"/>
      <c r="AF24" s="212"/>
      <c r="AG24" s="212"/>
      <c r="AH24" s="212"/>
      <c r="AI24" s="258"/>
    </row>
    <row r="25" spans="1:35" ht="14.1" customHeight="1">
      <c r="A25" s="71"/>
      <c r="B25" s="159" t="s">
        <v>100</v>
      </c>
      <c r="C25" s="144" t="s">
        <v>3</v>
      </c>
      <c r="D25" s="487" t="s">
        <v>4</v>
      </c>
      <c r="E25" s="208">
        <v>0.87708333333333333</v>
      </c>
      <c r="F25" s="206">
        <v>0.88124999999999998</v>
      </c>
      <c r="G25" s="208">
        <v>0.87708333333333333</v>
      </c>
      <c r="H25" s="206">
        <v>0.88124999999999998</v>
      </c>
      <c r="I25" s="208">
        <v>0.87708333333333333</v>
      </c>
      <c r="J25" s="481">
        <v>0.87013888888888891</v>
      </c>
      <c r="K25" s="487" t="s">
        <v>4</v>
      </c>
      <c r="L25" s="208">
        <v>0.86319444444444438</v>
      </c>
      <c r="M25" s="208">
        <v>0.87708333333333333</v>
      </c>
      <c r="N25" s="206">
        <v>0.88124999999999998</v>
      </c>
      <c r="O25" s="206">
        <v>0.88124999999999998</v>
      </c>
      <c r="P25" s="208">
        <v>0.87708333333333333</v>
      </c>
      <c r="Q25" s="487" t="s">
        <v>4</v>
      </c>
      <c r="R25" s="206">
        <v>0.88124999999999998</v>
      </c>
      <c r="S25" s="208">
        <v>0.87708333333333333</v>
      </c>
      <c r="T25" s="206">
        <v>0.88055555555555554</v>
      </c>
      <c r="U25" s="206">
        <v>0.87986111111111109</v>
      </c>
      <c r="V25" s="206">
        <v>0.87916666666666676</v>
      </c>
      <c r="W25" s="208">
        <v>0.87708333333333333</v>
      </c>
      <c r="X25" s="487">
        <v>0.87777777777777777</v>
      </c>
      <c r="Y25" s="487" t="s">
        <v>4</v>
      </c>
      <c r="Z25" s="208">
        <v>0.88124999999999998</v>
      </c>
      <c r="AA25" s="206">
        <v>0.87777777777777777</v>
      </c>
      <c r="AB25" s="208">
        <v>0.87708333333333333</v>
      </c>
      <c r="AC25" s="487" t="s">
        <v>4</v>
      </c>
      <c r="AD25" s="206">
        <v>0.88124999999999998</v>
      </c>
      <c r="AE25" s="206">
        <v>0.87986111111111109</v>
      </c>
      <c r="AF25" s="487" t="s">
        <v>4</v>
      </c>
      <c r="AG25" s="208">
        <v>0.87708333333333333</v>
      </c>
      <c r="AH25" s="206">
        <v>0.88124999999999998</v>
      </c>
      <c r="AI25" s="352"/>
    </row>
    <row r="26" spans="1:35" ht="14.1" customHeight="1">
      <c r="A26" s="9"/>
      <c r="B26" s="543" t="s">
        <v>213</v>
      </c>
      <c r="C26" s="88" t="s">
        <v>5</v>
      </c>
      <c r="D26" s="488" t="s">
        <v>4</v>
      </c>
      <c r="E26" s="209">
        <v>0.30069444444444443</v>
      </c>
      <c r="F26" s="74">
        <v>0.29791666666666666</v>
      </c>
      <c r="G26" s="209">
        <v>0.3</v>
      </c>
      <c r="H26" s="74">
        <v>0.29722222222222222</v>
      </c>
      <c r="I26" s="209">
        <v>0.30069444444444443</v>
      </c>
      <c r="J26" s="482">
        <v>0.30208333333333331</v>
      </c>
      <c r="K26" s="488" t="s">
        <v>4</v>
      </c>
      <c r="L26" s="209">
        <v>0.30069444444444443</v>
      </c>
      <c r="M26" s="209">
        <v>0.30069444444444443</v>
      </c>
      <c r="N26" s="74">
        <v>0.29791666666666666</v>
      </c>
      <c r="O26" s="74">
        <v>0.2951388888888889</v>
      </c>
      <c r="P26" s="209">
        <v>0.30069444444444443</v>
      </c>
      <c r="Q26" s="488" t="s">
        <v>4</v>
      </c>
      <c r="R26" s="74">
        <v>0.29791666666666666</v>
      </c>
      <c r="S26" s="209">
        <v>0.3</v>
      </c>
      <c r="T26" s="74">
        <v>0.29583333333333334</v>
      </c>
      <c r="U26" s="74">
        <v>0.2951388888888889</v>
      </c>
      <c r="V26" s="74">
        <v>0.2951388888888889</v>
      </c>
      <c r="W26" s="209">
        <v>0.30069444444444443</v>
      </c>
      <c r="X26" s="488">
        <v>0.29722222222222222</v>
      </c>
      <c r="Y26" s="488" t="s">
        <v>4</v>
      </c>
      <c r="Z26" s="209">
        <v>0.2951388888888889</v>
      </c>
      <c r="AA26" s="74">
        <v>0.29722222222222222</v>
      </c>
      <c r="AB26" s="209">
        <v>0.30069444444444443</v>
      </c>
      <c r="AC26" s="488" t="s">
        <v>4</v>
      </c>
      <c r="AD26" s="74">
        <v>0.2951388888888889</v>
      </c>
      <c r="AE26" s="74">
        <v>0.3</v>
      </c>
      <c r="AF26" s="488" t="s">
        <v>4</v>
      </c>
      <c r="AG26" s="209">
        <v>0.30069444444444443</v>
      </c>
      <c r="AH26" s="74">
        <v>0.29791666666666666</v>
      </c>
      <c r="AI26" s="353"/>
    </row>
    <row r="27" spans="1:35" ht="14.1" customHeight="1">
      <c r="A27" s="9"/>
      <c r="B27" s="544" t="s">
        <v>214</v>
      </c>
      <c r="C27" s="88" t="s">
        <v>6</v>
      </c>
      <c r="D27" s="488" t="s">
        <v>4</v>
      </c>
      <c r="E27" s="209">
        <v>0.4236111111111111</v>
      </c>
      <c r="F27" s="74">
        <v>0.42291666666666666</v>
      </c>
      <c r="G27" s="209">
        <v>0.42291666666666666</v>
      </c>
      <c r="H27" s="74">
        <v>0.4201388888888889</v>
      </c>
      <c r="I27" s="209">
        <v>0.4236111111111111</v>
      </c>
      <c r="J27" s="482">
        <v>0.42499999999999999</v>
      </c>
      <c r="K27" s="488" t="s">
        <v>4</v>
      </c>
      <c r="L27" s="209">
        <v>0.43055555555555558</v>
      </c>
      <c r="M27" s="209">
        <v>0.4236111111111111</v>
      </c>
      <c r="N27" s="74">
        <v>0.42291666666666666</v>
      </c>
      <c r="O27" s="74">
        <v>0.4201388888888889</v>
      </c>
      <c r="P27" s="209">
        <v>0.4236111111111111</v>
      </c>
      <c r="Q27" s="488" t="s">
        <v>4</v>
      </c>
      <c r="R27" s="74">
        <v>0.42291666666666666</v>
      </c>
      <c r="S27" s="209">
        <v>0.42291666666666666</v>
      </c>
      <c r="T27" s="74">
        <v>0.4201388888888889</v>
      </c>
      <c r="U27" s="74">
        <v>0.42152777777777778</v>
      </c>
      <c r="V27" s="74">
        <v>0.4201388888888889</v>
      </c>
      <c r="W27" s="209">
        <v>0.4236111111111111</v>
      </c>
      <c r="X27" s="488">
        <v>0.42222222222222222</v>
      </c>
      <c r="Y27" s="488" t="s">
        <v>4</v>
      </c>
      <c r="Z27" s="209">
        <v>0.4201388888888889</v>
      </c>
      <c r="AA27" s="74">
        <v>0.42222222222222222</v>
      </c>
      <c r="AB27" s="209">
        <v>0.4236111111111111</v>
      </c>
      <c r="AC27" s="488" t="s">
        <v>4</v>
      </c>
      <c r="AD27" s="74">
        <v>0.4201388888888889</v>
      </c>
      <c r="AE27" s="74">
        <v>0.42638888888888887</v>
      </c>
      <c r="AF27" s="488" t="s">
        <v>4</v>
      </c>
      <c r="AG27" s="209">
        <v>0.4236111111111111</v>
      </c>
      <c r="AH27" s="74">
        <v>0.42291666666666666</v>
      </c>
      <c r="AI27" s="353"/>
    </row>
    <row r="28" spans="1:35" ht="14.1" customHeight="1">
      <c r="A28" s="9"/>
      <c r="B28" s="546"/>
      <c r="C28" s="88" t="s">
        <v>7</v>
      </c>
      <c r="D28" s="411" t="s">
        <v>4</v>
      </c>
      <c r="E28" s="198" t="s">
        <v>4</v>
      </c>
      <c r="F28" s="341" t="s">
        <v>4</v>
      </c>
      <c r="G28" s="198" t="s">
        <v>4</v>
      </c>
      <c r="H28" s="341" t="s">
        <v>4</v>
      </c>
      <c r="I28" s="198" t="s">
        <v>4</v>
      </c>
      <c r="J28" s="342" t="s">
        <v>4</v>
      </c>
      <c r="K28" s="411" t="s">
        <v>4</v>
      </c>
      <c r="L28" s="198" t="s">
        <v>4</v>
      </c>
      <c r="M28" s="198" t="s">
        <v>4</v>
      </c>
      <c r="N28" s="341" t="s">
        <v>4</v>
      </c>
      <c r="O28" s="341" t="s">
        <v>4</v>
      </c>
      <c r="P28" s="198" t="s">
        <v>4</v>
      </c>
      <c r="Q28" s="411" t="s">
        <v>4</v>
      </c>
      <c r="R28" s="341" t="s">
        <v>4</v>
      </c>
      <c r="S28" s="198" t="s">
        <v>4</v>
      </c>
      <c r="T28" s="341" t="s">
        <v>4</v>
      </c>
      <c r="U28" s="341" t="s">
        <v>4</v>
      </c>
      <c r="V28" s="15" t="s">
        <v>4</v>
      </c>
      <c r="W28" s="198" t="s">
        <v>4</v>
      </c>
      <c r="X28" s="411" t="s">
        <v>4</v>
      </c>
      <c r="Y28" s="411" t="s">
        <v>4</v>
      </c>
      <c r="Z28" s="198" t="s">
        <v>4</v>
      </c>
      <c r="AA28" s="15" t="s">
        <v>4</v>
      </c>
      <c r="AB28" s="198" t="s">
        <v>4</v>
      </c>
      <c r="AC28" s="411" t="s">
        <v>4</v>
      </c>
      <c r="AD28" s="341" t="s">
        <v>4</v>
      </c>
      <c r="AE28" s="341" t="s">
        <v>4</v>
      </c>
      <c r="AF28" s="411" t="s">
        <v>4</v>
      </c>
      <c r="AG28" s="198" t="s">
        <v>4</v>
      </c>
      <c r="AH28" s="341" t="s">
        <v>4</v>
      </c>
      <c r="AI28" s="353"/>
    </row>
    <row r="29" spans="1:35" s="75" customFormat="1" ht="14.1" customHeight="1">
      <c r="A29" s="545"/>
      <c r="B29" s="545"/>
      <c r="C29" s="532" t="s">
        <v>8</v>
      </c>
      <c r="D29" s="510" t="s">
        <v>118</v>
      </c>
      <c r="E29" s="189" t="s">
        <v>9</v>
      </c>
      <c r="F29" s="38" t="s">
        <v>9</v>
      </c>
      <c r="G29" s="189" t="s">
        <v>9</v>
      </c>
      <c r="H29" s="38" t="s">
        <v>9</v>
      </c>
      <c r="I29" s="189" t="s">
        <v>9</v>
      </c>
      <c r="J29" s="38" t="s">
        <v>9</v>
      </c>
      <c r="K29" s="510" t="s">
        <v>118</v>
      </c>
      <c r="L29" s="38" t="s">
        <v>9</v>
      </c>
      <c r="M29" s="189" t="s">
        <v>9</v>
      </c>
      <c r="N29" s="38" t="s">
        <v>9</v>
      </c>
      <c r="O29" s="38" t="s">
        <v>9</v>
      </c>
      <c r="P29" s="189" t="s">
        <v>9</v>
      </c>
      <c r="Q29" s="510" t="s">
        <v>118</v>
      </c>
      <c r="R29" s="38" t="s">
        <v>9</v>
      </c>
      <c r="S29" s="189" t="s">
        <v>9</v>
      </c>
      <c r="T29" s="38" t="s">
        <v>9</v>
      </c>
      <c r="U29" s="38" t="s">
        <v>9</v>
      </c>
      <c r="V29" s="38" t="s">
        <v>9</v>
      </c>
      <c r="W29" s="189" t="s">
        <v>9</v>
      </c>
      <c r="X29" s="522" t="s">
        <v>9</v>
      </c>
      <c r="Y29" s="510" t="s">
        <v>118</v>
      </c>
      <c r="Z29" s="189" t="s">
        <v>9</v>
      </c>
      <c r="AA29" s="484" t="s">
        <v>9</v>
      </c>
      <c r="AB29" s="189" t="s">
        <v>9</v>
      </c>
      <c r="AC29" s="510" t="s">
        <v>118</v>
      </c>
      <c r="AD29" s="38" t="s">
        <v>9</v>
      </c>
      <c r="AE29" s="38" t="s">
        <v>9</v>
      </c>
      <c r="AF29" s="510" t="s">
        <v>118</v>
      </c>
      <c r="AG29" s="189" t="s">
        <v>9</v>
      </c>
      <c r="AH29" s="38" t="s">
        <v>9</v>
      </c>
      <c r="AI29" s="354"/>
    </row>
    <row r="30" spans="1:35" ht="14.1" customHeight="1">
      <c r="A30" s="20"/>
      <c r="B30" s="21"/>
      <c r="C30" s="58" t="s">
        <v>10</v>
      </c>
      <c r="D30" s="41">
        <v>31</v>
      </c>
      <c r="E30" s="42"/>
      <c r="F30" s="47" t="s">
        <v>17</v>
      </c>
      <c r="G30" s="47"/>
      <c r="H30" s="188" t="s">
        <v>48</v>
      </c>
      <c r="I30" s="44"/>
      <c r="J30" s="44"/>
      <c r="K30" s="76" t="s">
        <v>36</v>
      </c>
      <c r="L30" s="83"/>
      <c r="M30" s="83"/>
      <c r="N30" s="19"/>
      <c r="O30" s="44"/>
      <c r="P30" s="44"/>
      <c r="Q30" s="66"/>
      <c r="R30" s="66"/>
      <c r="S30" s="192" t="s">
        <v>4</v>
      </c>
      <c r="T30" s="47"/>
      <c r="U30" s="28"/>
      <c r="V30" s="60"/>
      <c r="W30" s="47" t="s">
        <v>21</v>
      </c>
      <c r="X30" s="47"/>
      <c r="Y30" s="30" t="s">
        <v>32</v>
      </c>
      <c r="Z30" s="44"/>
      <c r="AA30" s="134" t="s">
        <v>68</v>
      </c>
      <c r="AB30" s="66"/>
      <c r="AC30" s="203" t="s">
        <v>23</v>
      </c>
      <c r="AD30" s="188" t="s">
        <v>71</v>
      </c>
      <c r="AE30" s="83"/>
      <c r="AF30" s="311" t="s">
        <v>50</v>
      </c>
      <c r="AG30" s="60"/>
      <c r="AH30" s="28"/>
      <c r="AI30" s="48"/>
    </row>
    <row r="31" spans="1:35">
      <c r="D31" s="178"/>
      <c r="AI31" s="178"/>
    </row>
  </sheetData>
  <mergeCells count="10">
    <mergeCell ref="C2:D2"/>
    <mergeCell ref="E2:F2"/>
    <mergeCell ref="A24:B24"/>
    <mergeCell ref="A3:B3"/>
    <mergeCell ref="A10:B10"/>
    <mergeCell ref="A17:B17"/>
    <mergeCell ref="D17:M17"/>
    <mergeCell ref="D3:M3"/>
    <mergeCell ref="D10:M10"/>
    <mergeCell ref="D24:O24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I31"/>
  <sheetViews>
    <sheetView zoomScale="87" zoomScaleNormal="87" workbookViewId="0">
      <selection activeCell="AD25" sqref="AD25:AD29"/>
    </sheetView>
  </sheetViews>
  <sheetFormatPr defaultRowHeight="15"/>
  <cols>
    <col min="1" max="1" width="6.140625" customWidth="1"/>
    <col min="2" max="2" width="10.42578125" customWidth="1"/>
    <col min="3" max="3" width="6.42578125" customWidth="1"/>
    <col min="4" max="13" width="5" customWidth="1"/>
    <col min="14" max="14" width="5.140625" customWidth="1"/>
    <col min="15" max="33" width="5" customWidth="1"/>
    <col min="34" max="34" width="5.2851562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35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35" s="216" customFormat="1" ht="12" customHeight="1">
      <c r="A3" s="582" t="s">
        <v>88</v>
      </c>
      <c r="B3" s="582"/>
      <c r="C3" s="223"/>
      <c r="D3" s="581" t="s">
        <v>239</v>
      </c>
      <c r="E3" s="614"/>
      <c r="F3" s="614"/>
      <c r="G3" s="614"/>
      <c r="H3" s="614"/>
      <c r="I3" s="614"/>
      <c r="J3" s="614"/>
      <c r="K3" s="614"/>
      <c r="L3" s="614"/>
      <c r="M3" s="614"/>
      <c r="N3" s="614"/>
      <c r="O3" s="223"/>
      <c r="P3" s="223"/>
      <c r="Q3" s="223"/>
      <c r="R3" s="223"/>
      <c r="S3" s="223"/>
      <c r="T3" s="223"/>
      <c r="U3" s="223"/>
      <c r="V3" s="223"/>
      <c r="W3" s="223"/>
      <c r="X3" s="223"/>
      <c r="Y3" s="223"/>
      <c r="Z3" s="223"/>
      <c r="AA3" s="223"/>
      <c r="AB3" s="223"/>
      <c r="AC3" s="223"/>
      <c r="AD3" s="223"/>
      <c r="AE3" s="223"/>
      <c r="AF3" s="223"/>
      <c r="AG3" s="223"/>
      <c r="AH3" s="497"/>
      <c r="AI3" s="258"/>
    </row>
    <row r="4" spans="1:35" ht="14.25" customHeight="1">
      <c r="A4" s="71"/>
      <c r="B4" s="159" t="s">
        <v>128</v>
      </c>
      <c r="C4" s="144" t="s">
        <v>3</v>
      </c>
      <c r="D4" s="487" t="s">
        <v>4</v>
      </c>
      <c r="E4" s="208">
        <v>7.7083333333333337E-2</v>
      </c>
      <c r="F4" s="5">
        <v>7.7777777777777779E-2</v>
      </c>
      <c r="G4" s="201">
        <v>8.2638888888888887E-2</v>
      </c>
      <c r="H4" s="201">
        <v>8.8888888888888892E-2</v>
      </c>
      <c r="I4" s="201">
        <v>8.6805555555555566E-2</v>
      </c>
      <c r="J4" s="201">
        <v>7.4999999999999997E-2</v>
      </c>
      <c r="K4" s="487" t="s">
        <v>4</v>
      </c>
      <c r="L4" s="208">
        <v>7.8472222222222221E-2</v>
      </c>
      <c r="M4" s="201">
        <v>7.5694444444444439E-2</v>
      </c>
      <c r="N4" s="201">
        <v>8.6805555555555566E-2</v>
      </c>
      <c r="O4" s="259">
        <v>7.9166666666666663E-2</v>
      </c>
      <c r="P4" s="201">
        <v>8.8888888888888892E-2</v>
      </c>
      <c r="Q4" s="208">
        <v>7.8472222222222221E-2</v>
      </c>
      <c r="R4" s="487" t="s">
        <v>4</v>
      </c>
      <c r="S4" s="201">
        <v>8.6805555555555566E-2</v>
      </c>
      <c r="T4" s="208">
        <v>7.8472222222222221E-2</v>
      </c>
      <c r="U4" s="5">
        <v>8.5416666666666655E-2</v>
      </c>
      <c r="V4" s="5">
        <v>7.9861111111111105E-2</v>
      </c>
      <c r="W4" s="201">
        <v>8.2638888888888887E-2</v>
      </c>
      <c r="X4" s="201">
        <v>8.7500000000000008E-2</v>
      </c>
      <c r="Y4" s="487" t="s">
        <v>4</v>
      </c>
      <c r="Z4" s="201">
        <v>7.5694444444444439E-2</v>
      </c>
      <c r="AA4" s="201">
        <v>8.819444444444445E-2</v>
      </c>
      <c r="AB4" s="208">
        <v>7.8472222222222221E-2</v>
      </c>
      <c r="AC4" s="487" t="s">
        <v>4</v>
      </c>
      <c r="AD4" s="5">
        <v>8.0555555555555561E-2</v>
      </c>
      <c r="AE4" s="201">
        <v>8.6805555555555566E-2</v>
      </c>
      <c r="AF4" s="487" t="s">
        <v>4</v>
      </c>
      <c r="AG4" s="201">
        <v>8.7500000000000008E-2</v>
      </c>
      <c r="AH4" s="201">
        <v>8.9583333333333334E-2</v>
      </c>
      <c r="AI4" s="352"/>
    </row>
    <row r="5" spans="1:35" ht="15" customHeight="1">
      <c r="A5" s="9"/>
      <c r="B5" s="160" t="s">
        <v>238</v>
      </c>
      <c r="C5" s="88" t="s">
        <v>5</v>
      </c>
      <c r="D5" s="488" t="s">
        <v>4</v>
      </c>
      <c r="E5" s="209">
        <v>0.3743055555555555</v>
      </c>
      <c r="F5" s="12">
        <v>0.37152777777777773</v>
      </c>
      <c r="G5" s="202">
        <v>0.36458333333333331</v>
      </c>
      <c r="H5" s="202">
        <v>0.375</v>
      </c>
      <c r="I5" s="202">
        <v>0.38194444444444442</v>
      </c>
      <c r="J5" s="202">
        <v>0.37152777777777773</v>
      </c>
      <c r="K5" s="488" t="s">
        <v>4</v>
      </c>
      <c r="L5" s="209">
        <v>0.3743055555555555</v>
      </c>
      <c r="M5" s="202">
        <v>0.37152777777777773</v>
      </c>
      <c r="N5" s="202">
        <v>0.38194444444444442</v>
      </c>
      <c r="O5" s="260">
        <v>0.37152777777777773</v>
      </c>
      <c r="P5" s="202">
        <v>0.375</v>
      </c>
      <c r="Q5" s="209">
        <v>0.3743055555555555</v>
      </c>
      <c r="R5" s="488" t="s">
        <v>4</v>
      </c>
      <c r="S5" s="202">
        <v>0.38194444444444442</v>
      </c>
      <c r="T5" s="209">
        <v>0.3743055555555555</v>
      </c>
      <c r="U5" s="12">
        <v>0.3833333333333333</v>
      </c>
      <c r="V5" s="12">
        <v>0.37152777777777773</v>
      </c>
      <c r="W5" s="202">
        <v>0.36458333333333331</v>
      </c>
      <c r="X5" s="202">
        <v>0.375</v>
      </c>
      <c r="Y5" s="488" t="s">
        <v>4</v>
      </c>
      <c r="Z5" s="202">
        <v>0.37152777777777773</v>
      </c>
      <c r="AA5" s="202">
        <v>0.375</v>
      </c>
      <c r="AB5" s="209">
        <v>0.3743055555555555</v>
      </c>
      <c r="AC5" s="488" t="s">
        <v>4</v>
      </c>
      <c r="AD5" s="12">
        <v>0.37152777777777773</v>
      </c>
      <c r="AE5" s="202">
        <v>0.38194444444444442</v>
      </c>
      <c r="AF5" s="488" t="s">
        <v>4</v>
      </c>
      <c r="AG5" s="202">
        <v>0.375</v>
      </c>
      <c r="AH5" s="202">
        <v>0.375</v>
      </c>
      <c r="AI5" s="353"/>
    </row>
    <row r="6" spans="1:35" ht="15" customHeight="1">
      <c r="A6" s="35"/>
      <c r="B6" s="161" t="s">
        <v>137</v>
      </c>
      <c r="C6" s="88" t="s">
        <v>6</v>
      </c>
      <c r="D6" s="488" t="s">
        <v>4</v>
      </c>
      <c r="E6" s="209">
        <v>0.29236111111111113</v>
      </c>
      <c r="F6" s="12">
        <v>0.29652777777777778</v>
      </c>
      <c r="G6" s="202">
        <v>0.2986111111111111</v>
      </c>
      <c r="H6" s="202">
        <f>H5-H4</f>
        <v>0.28611111111111109</v>
      </c>
      <c r="I6" s="202">
        <v>0.2951388888888889</v>
      </c>
      <c r="J6" s="202">
        <v>0.29791666666666666</v>
      </c>
      <c r="K6" s="488" t="s">
        <v>4</v>
      </c>
      <c r="L6" s="209">
        <v>0.29236111111111113</v>
      </c>
      <c r="M6" s="202">
        <v>0.2986111111111111</v>
      </c>
      <c r="N6" s="202">
        <v>0.2951388888888889</v>
      </c>
      <c r="O6" s="260">
        <v>0.2986111111111111</v>
      </c>
      <c r="P6" s="202">
        <f>P5-P4</f>
        <v>0.28611111111111109</v>
      </c>
      <c r="Q6" s="209">
        <v>0.29236111111111113</v>
      </c>
      <c r="R6" s="488" t="s">
        <v>4</v>
      </c>
      <c r="S6" s="202">
        <v>0.2951388888888889</v>
      </c>
      <c r="T6" s="209">
        <v>0.29236111111111113</v>
      </c>
      <c r="U6" s="12">
        <f>U5-U4</f>
        <v>0.29791666666666666</v>
      </c>
      <c r="V6" s="12">
        <v>0.2986111111111111</v>
      </c>
      <c r="W6" s="202">
        <v>0.2986111111111111</v>
      </c>
      <c r="X6" s="202">
        <f>X5-X4</f>
        <v>0.28749999999999998</v>
      </c>
      <c r="Y6" s="488" t="s">
        <v>4</v>
      </c>
      <c r="Z6" s="202">
        <v>0.2986111111111111</v>
      </c>
      <c r="AA6" s="202">
        <f>AA5-AA4</f>
        <v>0.28680555555555554</v>
      </c>
      <c r="AB6" s="209">
        <v>0.29236111111111113</v>
      </c>
      <c r="AC6" s="488" t="s">
        <v>4</v>
      </c>
      <c r="AD6" s="12">
        <v>0.30069444444444443</v>
      </c>
      <c r="AE6" s="202">
        <v>0.2951388888888889</v>
      </c>
      <c r="AF6" s="488" t="s">
        <v>4</v>
      </c>
      <c r="AG6" s="202">
        <f>AG5-AG4</f>
        <v>0.28749999999999998</v>
      </c>
      <c r="AH6" s="202">
        <f>AH5-AH4</f>
        <v>0.28541666666666665</v>
      </c>
      <c r="AI6" s="353"/>
    </row>
    <row r="7" spans="1:35" ht="13.5" customHeight="1">
      <c r="A7" s="9"/>
      <c r="B7" s="161"/>
      <c r="C7" s="88" t="s">
        <v>7</v>
      </c>
      <c r="D7" s="411" t="s">
        <v>4</v>
      </c>
      <c r="E7" s="198" t="s">
        <v>4</v>
      </c>
      <c r="F7" s="342" t="s">
        <v>4</v>
      </c>
      <c r="G7" s="198" t="s">
        <v>4</v>
      </c>
      <c r="H7" s="198" t="s">
        <v>4</v>
      </c>
      <c r="I7" s="198" t="s">
        <v>4</v>
      </c>
      <c r="J7" s="198" t="s">
        <v>4</v>
      </c>
      <c r="K7" s="411" t="s">
        <v>4</v>
      </c>
      <c r="L7" s="198" t="s">
        <v>4</v>
      </c>
      <c r="M7" s="198" t="s">
        <v>4</v>
      </c>
      <c r="N7" s="198" t="s">
        <v>4</v>
      </c>
      <c r="O7" s="341" t="s">
        <v>4</v>
      </c>
      <c r="P7" s="198" t="s">
        <v>4</v>
      </c>
      <c r="Q7" s="198" t="s">
        <v>4</v>
      </c>
      <c r="R7" s="411" t="s">
        <v>4</v>
      </c>
      <c r="S7" s="198" t="s">
        <v>4</v>
      </c>
      <c r="T7" s="198" t="s">
        <v>4</v>
      </c>
      <c r="U7" s="342" t="s">
        <v>4</v>
      </c>
      <c r="V7" s="342" t="s">
        <v>4</v>
      </c>
      <c r="W7" s="198" t="s">
        <v>4</v>
      </c>
      <c r="X7" s="198" t="s">
        <v>4</v>
      </c>
      <c r="Y7" s="411" t="s">
        <v>4</v>
      </c>
      <c r="Z7" s="198" t="s">
        <v>4</v>
      </c>
      <c r="AA7" s="198" t="s">
        <v>4</v>
      </c>
      <c r="AB7" s="198" t="s">
        <v>4</v>
      </c>
      <c r="AC7" s="411" t="s">
        <v>4</v>
      </c>
      <c r="AD7" s="342" t="s">
        <v>4</v>
      </c>
      <c r="AE7" s="198" t="s">
        <v>4</v>
      </c>
      <c r="AF7" s="411" t="s">
        <v>4</v>
      </c>
      <c r="AG7" s="198" t="s">
        <v>4</v>
      </c>
      <c r="AH7" s="198" t="s">
        <v>4</v>
      </c>
      <c r="AI7" s="353"/>
    </row>
    <row r="8" spans="1:35" s="75" customFormat="1" ht="14.1" customHeight="1">
      <c r="A8" s="180"/>
      <c r="B8" s="184"/>
      <c r="C8" s="532" t="s">
        <v>8</v>
      </c>
      <c r="D8" s="510" t="s">
        <v>118</v>
      </c>
      <c r="E8" s="484" t="s">
        <v>9</v>
      </c>
      <c r="F8" s="484" t="s">
        <v>9</v>
      </c>
      <c r="G8" s="470" t="s">
        <v>9</v>
      </c>
      <c r="H8" s="470" t="s">
        <v>9</v>
      </c>
      <c r="I8" s="470" t="s">
        <v>9</v>
      </c>
      <c r="J8" s="470" t="s">
        <v>9</v>
      </c>
      <c r="K8" s="510" t="s">
        <v>118</v>
      </c>
      <c r="L8" s="484" t="s">
        <v>9</v>
      </c>
      <c r="M8" s="470" t="s">
        <v>9</v>
      </c>
      <c r="N8" s="470" t="s">
        <v>9</v>
      </c>
      <c r="O8" s="530" t="s">
        <v>9</v>
      </c>
      <c r="P8" s="470" t="s">
        <v>9</v>
      </c>
      <c r="Q8" s="484" t="s">
        <v>9</v>
      </c>
      <c r="R8" s="510" t="s">
        <v>118</v>
      </c>
      <c r="S8" s="470" t="s">
        <v>9</v>
      </c>
      <c r="T8" s="484" t="s">
        <v>9</v>
      </c>
      <c r="U8" s="484" t="s">
        <v>9</v>
      </c>
      <c r="V8" s="484" t="s">
        <v>9</v>
      </c>
      <c r="W8" s="470" t="s">
        <v>9</v>
      </c>
      <c r="X8" s="470" t="s">
        <v>9</v>
      </c>
      <c r="Y8" s="510" t="s">
        <v>118</v>
      </c>
      <c r="Z8" s="470" t="s">
        <v>9</v>
      </c>
      <c r="AA8" s="470" t="s">
        <v>9</v>
      </c>
      <c r="AB8" s="484" t="s">
        <v>9</v>
      </c>
      <c r="AC8" s="510" t="s">
        <v>118</v>
      </c>
      <c r="AD8" s="484" t="s">
        <v>9</v>
      </c>
      <c r="AE8" s="470" t="s">
        <v>9</v>
      </c>
      <c r="AF8" s="510" t="s">
        <v>118</v>
      </c>
      <c r="AG8" s="470" t="s">
        <v>9</v>
      </c>
      <c r="AH8" s="470" t="s">
        <v>9</v>
      </c>
      <c r="AI8" s="354"/>
    </row>
    <row r="9" spans="1:35" ht="14.1" customHeight="1">
      <c r="A9" s="20"/>
      <c r="B9" s="21"/>
      <c r="C9" s="58" t="s">
        <v>10</v>
      </c>
      <c r="D9" s="78">
        <v>30</v>
      </c>
      <c r="E9" s="23"/>
      <c r="F9" s="47" t="s">
        <v>17</v>
      </c>
      <c r="G9" s="47"/>
      <c r="H9" s="47" t="s">
        <v>51</v>
      </c>
      <c r="I9" s="59"/>
      <c r="J9" s="129"/>
      <c r="K9" s="70" t="s">
        <v>39</v>
      </c>
      <c r="L9" s="130"/>
      <c r="M9" s="131"/>
      <c r="N9" s="30" t="s">
        <v>27</v>
      </c>
      <c r="O9" s="44"/>
      <c r="P9" s="44"/>
      <c r="Q9" s="66"/>
      <c r="R9" s="66"/>
      <c r="S9" s="94" t="s">
        <v>28</v>
      </c>
      <c r="T9" s="27"/>
      <c r="U9" s="28"/>
      <c r="V9" s="28"/>
      <c r="W9" s="47" t="s">
        <v>21</v>
      </c>
      <c r="X9" s="47"/>
      <c r="Y9" s="131" t="s">
        <v>46</v>
      </c>
      <c r="Z9" s="44"/>
      <c r="AA9" s="171" t="s">
        <v>68</v>
      </c>
      <c r="AB9" s="172"/>
      <c r="AC9" s="167" t="s">
        <v>23</v>
      </c>
      <c r="AD9" s="174" t="s">
        <v>12</v>
      </c>
      <c r="AE9" s="168"/>
      <c r="AF9" s="167" t="s">
        <v>13</v>
      </c>
      <c r="AG9" s="28"/>
      <c r="AH9" s="28"/>
      <c r="AI9" s="153"/>
    </row>
    <row r="10" spans="1:35" s="216" customFormat="1" ht="12.75" customHeight="1">
      <c r="A10" s="598" t="s">
        <v>99</v>
      </c>
      <c r="B10" s="598"/>
      <c r="C10" s="222"/>
      <c r="D10" s="581" t="s">
        <v>216</v>
      </c>
      <c r="E10" s="581"/>
      <c r="F10" s="581"/>
      <c r="G10" s="581"/>
      <c r="H10" s="581"/>
      <c r="I10" s="581"/>
      <c r="J10" s="581"/>
      <c r="K10" s="581"/>
      <c r="L10" s="581"/>
      <c r="M10" s="581"/>
      <c r="N10" s="581"/>
      <c r="O10" s="223"/>
      <c r="P10" s="223"/>
      <c r="Q10" s="223"/>
      <c r="R10" s="223"/>
      <c r="S10" s="223"/>
      <c r="T10" s="223"/>
      <c r="U10" s="223"/>
      <c r="V10" s="223"/>
      <c r="W10" s="223"/>
      <c r="X10" s="223"/>
      <c r="Y10" s="223"/>
      <c r="Z10" s="223"/>
      <c r="AA10" s="256"/>
      <c r="AB10" s="256"/>
      <c r="AC10" s="374"/>
      <c r="AD10" s="256"/>
      <c r="AE10" s="256"/>
      <c r="AF10" s="256"/>
      <c r="AG10" s="223"/>
      <c r="AH10" s="212"/>
    </row>
    <row r="11" spans="1:35" ht="18.75" customHeight="1">
      <c r="A11" s="290"/>
      <c r="B11" s="285" t="s">
        <v>128</v>
      </c>
      <c r="C11" s="283" t="s">
        <v>3</v>
      </c>
      <c r="D11" s="487" t="s">
        <v>4</v>
      </c>
      <c r="E11" s="208">
        <v>0.2902777777777778</v>
      </c>
      <c r="F11" s="208">
        <v>0.28125</v>
      </c>
      <c r="G11" s="7">
        <v>0.29444444444444445</v>
      </c>
      <c r="H11" s="7">
        <v>0.29583333333333334</v>
      </c>
      <c r="I11" s="208">
        <v>0.28819444444444448</v>
      </c>
      <c r="J11" s="7">
        <v>0.29652777777777778</v>
      </c>
      <c r="K11" s="487" t="s">
        <v>4</v>
      </c>
      <c r="L11" s="7">
        <v>0.2951388888888889</v>
      </c>
      <c r="M11" s="7">
        <v>0.29652777777777778</v>
      </c>
      <c r="N11" s="208">
        <v>0.28611111111111115</v>
      </c>
      <c r="O11" s="7">
        <v>0.29722222222222222</v>
      </c>
      <c r="P11" s="7">
        <v>0.29722222222222222</v>
      </c>
      <c r="Q11" s="208">
        <v>0.28611111111111115</v>
      </c>
      <c r="R11" s="487" t="s">
        <v>4</v>
      </c>
      <c r="S11" s="208">
        <v>0.28125</v>
      </c>
      <c r="T11" s="7">
        <v>0.29444444444444445</v>
      </c>
      <c r="U11" s="7">
        <v>0.29722222222222222</v>
      </c>
      <c r="V11" s="208">
        <v>0.28819444444444448</v>
      </c>
      <c r="W11" s="7">
        <v>0.29652777777777778</v>
      </c>
      <c r="X11" s="7">
        <v>0.29722222222222222</v>
      </c>
      <c r="Y11" s="487" t="s">
        <v>4</v>
      </c>
      <c r="Z11" s="7">
        <v>0.29722222222222222</v>
      </c>
      <c r="AA11" s="208">
        <v>0.28819444444444448</v>
      </c>
      <c r="AB11" s="7">
        <v>0.29652777777777778</v>
      </c>
      <c r="AC11" s="487" t="s">
        <v>4</v>
      </c>
      <c r="AD11" s="208">
        <v>0.28611111111111115</v>
      </c>
      <c r="AE11" s="7">
        <v>0.29722222222222222</v>
      </c>
      <c r="AF11" s="487" t="s">
        <v>4</v>
      </c>
      <c r="AG11" s="208">
        <v>0.28611111111111115</v>
      </c>
      <c r="AH11" s="7">
        <v>0.2951388888888889</v>
      </c>
      <c r="AI11" s="359"/>
    </row>
    <row r="12" spans="1:35">
      <c r="A12" s="291"/>
      <c r="B12" s="286" t="s">
        <v>217</v>
      </c>
      <c r="C12" s="284" t="s">
        <v>5</v>
      </c>
      <c r="D12" s="488" t="s">
        <v>4</v>
      </c>
      <c r="E12" s="209">
        <v>0.58680555555555558</v>
      </c>
      <c r="F12" s="209">
        <v>0.58680555555555558</v>
      </c>
      <c r="G12" s="13">
        <v>0.58680555555555558</v>
      </c>
      <c r="H12" s="13">
        <v>0.58680555555555558</v>
      </c>
      <c r="I12" s="209">
        <v>0.58680555555555558</v>
      </c>
      <c r="J12" s="13">
        <v>0.58680555555555558</v>
      </c>
      <c r="K12" s="488" t="s">
        <v>4</v>
      </c>
      <c r="L12" s="13">
        <v>0.58680555555555558</v>
      </c>
      <c r="M12" s="13">
        <v>0.58680555555555558</v>
      </c>
      <c r="N12" s="209">
        <v>0.58680555555555558</v>
      </c>
      <c r="O12" s="13">
        <v>0.58680555555555558</v>
      </c>
      <c r="P12" s="13">
        <v>0.58680555555555558</v>
      </c>
      <c r="Q12" s="209">
        <v>0.58680555555555558</v>
      </c>
      <c r="R12" s="488" t="s">
        <v>4</v>
      </c>
      <c r="S12" s="209">
        <v>0.58680555555555558</v>
      </c>
      <c r="T12" s="13">
        <v>0.58680555555555558</v>
      </c>
      <c r="U12" s="13">
        <v>0.58680555555555558</v>
      </c>
      <c r="V12" s="209">
        <v>0.58680555555555558</v>
      </c>
      <c r="W12" s="13">
        <v>0.58680555555555558</v>
      </c>
      <c r="X12" s="13">
        <v>0.58680555555555558</v>
      </c>
      <c r="Y12" s="488" t="s">
        <v>4</v>
      </c>
      <c r="Z12" s="13">
        <v>0.58680555555555558</v>
      </c>
      <c r="AA12" s="209">
        <v>0.58680555555555558</v>
      </c>
      <c r="AB12" s="13">
        <v>0.58680555555555558</v>
      </c>
      <c r="AC12" s="488" t="s">
        <v>4</v>
      </c>
      <c r="AD12" s="209">
        <v>0.58680555555555558</v>
      </c>
      <c r="AE12" s="13">
        <v>0.58680555555555558</v>
      </c>
      <c r="AF12" s="488" t="s">
        <v>4</v>
      </c>
      <c r="AG12" s="209">
        <v>0.58680555555555558</v>
      </c>
      <c r="AH12" s="13">
        <v>0.58680555555555558</v>
      </c>
      <c r="AI12" s="433"/>
    </row>
    <row r="13" spans="1:35">
      <c r="A13" s="292"/>
      <c r="B13" s="286" t="s">
        <v>215</v>
      </c>
      <c r="C13" s="284" t="s">
        <v>6</v>
      </c>
      <c r="D13" s="488" t="s">
        <v>4</v>
      </c>
      <c r="E13" s="209">
        <f t="shared" ref="E13:AB13" si="0">E12-E11</f>
        <v>0.29652777777777778</v>
      </c>
      <c r="F13" s="209">
        <f t="shared" si="0"/>
        <v>0.30555555555555558</v>
      </c>
      <c r="G13" s="13">
        <f t="shared" si="0"/>
        <v>0.29236111111111113</v>
      </c>
      <c r="H13" s="13">
        <f t="shared" si="0"/>
        <v>0.29097222222222224</v>
      </c>
      <c r="I13" s="209">
        <f t="shared" si="0"/>
        <v>0.2986111111111111</v>
      </c>
      <c r="J13" s="13">
        <f t="shared" si="0"/>
        <v>0.2902777777777778</v>
      </c>
      <c r="K13" s="488" t="s">
        <v>4</v>
      </c>
      <c r="L13" s="13">
        <f t="shared" si="0"/>
        <v>0.29166666666666669</v>
      </c>
      <c r="M13" s="13">
        <f t="shared" si="0"/>
        <v>0.2902777777777778</v>
      </c>
      <c r="N13" s="209">
        <f t="shared" si="0"/>
        <v>0.30069444444444443</v>
      </c>
      <c r="O13" s="13">
        <f t="shared" si="0"/>
        <v>0.28958333333333336</v>
      </c>
      <c r="P13" s="13">
        <f t="shared" si="0"/>
        <v>0.28958333333333336</v>
      </c>
      <c r="Q13" s="209">
        <f t="shared" si="0"/>
        <v>0.30069444444444443</v>
      </c>
      <c r="R13" s="488" t="s">
        <v>4</v>
      </c>
      <c r="S13" s="209">
        <f t="shared" si="0"/>
        <v>0.30555555555555558</v>
      </c>
      <c r="T13" s="13">
        <f t="shared" si="0"/>
        <v>0.29236111111111113</v>
      </c>
      <c r="U13" s="13">
        <f t="shared" si="0"/>
        <v>0.28958333333333336</v>
      </c>
      <c r="V13" s="209">
        <f t="shared" si="0"/>
        <v>0.2986111111111111</v>
      </c>
      <c r="W13" s="13">
        <f t="shared" si="0"/>
        <v>0.2902777777777778</v>
      </c>
      <c r="X13" s="13">
        <f t="shared" si="0"/>
        <v>0.28958333333333336</v>
      </c>
      <c r="Y13" s="488" t="s">
        <v>4</v>
      </c>
      <c r="Z13" s="13">
        <f t="shared" si="0"/>
        <v>0.28958333333333336</v>
      </c>
      <c r="AA13" s="209">
        <f t="shared" si="0"/>
        <v>0.2986111111111111</v>
      </c>
      <c r="AB13" s="13">
        <f t="shared" si="0"/>
        <v>0.2902777777777778</v>
      </c>
      <c r="AC13" s="488" t="s">
        <v>4</v>
      </c>
      <c r="AD13" s="209">
        <f t="shared" ref="AD13:AG13" si="1">AD12-AD11</f>
        <v>0.30069444444444443</v>
      </c>
      <c r="AE13" s="13">
        <f t="shared" si="1"/>
        <v>0.28958333333333336</v>
      </c>
      <c r="AF13" s="488" t="s">
        <v>4</v>
      </c>
      <c r="AG13" s="209">
        <f t="shared" si="1"/>
        <v>0.30069444444444443</v>
      </c>
      <c r="AH13" s="13">
        <f t="shared" ref="AH13" si="2">AH12-AH11</f>
        <v>0.29166666666666669</v>
      </c>
      <c r="AI13" s="386"/>
    </row>
    <row r="14" spans="1:35">
      <c r="A14" s="291"/>
      <c r="B14" s="286"/>
      <c r="C14" s="284" t="s">
        <v>7</v>
      </c>
      <c r="D14" s="411" t="s">
        <v>4</v>
      </c>
      <c r="E14" s="198" t="s">
        <v>4</v>
      </c>
      <c r="F14" s="198" t="s">
        <v>4</v>
      </c>
      <c r="G14" s="15" t="s">
        <v>4</v>
      </c>
      <c r="H14" s="15" t="s">
        <v>4</v>
      </c>
      <c r="I14" s="198" t="s">
        <v>4</v>
      </c>
      <c r="J14" s="15" t="s">
        <v>4</v>
      </c>
      <c r="K14" s="411" t="s">
        <v>4</v>
      </c>
      <c r="L14" s="15" t="s">
        <v>4</v>
      </c>
      <c r="M14" s="15" t="s">
        <v>4</v>
      </c>
      <c r="N14" s="198" t="s">
        <v>4</v>
      </c>
      <c r="O14" s="15" t="s">
        <v>4</v>
      </c>
      <c r="P14" s="15" t="s">
        <v>4</v>
      </c>
      <c r="Q14" s="198" t="s">
        <v>4</v>
      </c>
      <c r="R14" s="411" t="s">
        <v>4</v>
      </c>
      <c r="S14" s="198" t="s">
        <v>4</v>
      </c>
      <c r="T14" s="15" t="s">
        <v>4</v>
      </c>
      <c r="U14" s="15" t="s">
        <v>4</v>
      </c>
      <c r="V14" s="198" t="s">
        <v>4</v>
      </c>
      <c r="W14" s="15" t="s">
        <v>4</v>
      </c>
      <c r="X14" s="15" t="s">
        <v>4</v>
      </c>
      <c r="Y14" s="411" t="s">
        <v>4</v>
      </c>
      <c r="Z14" s="15" t="s">
        <v>4</v>
      </c>
      <c r="AA14" s="198" t="s">
        <v>4</v>
      </c>
      <c r="AB14" s="15" t="s">
        <v>4</v>
      </c>
      <c r="AC14" s="411" t="s">
        <v>4</v>
      </c>
      <c r="AD14" s="198" t="s">
        <v>4</v>
      </c>
      <c r="AE14" s="15" t="s">
        <v>4</v>
      </c>
      <c r="AF14" s="411" t="s">
        <v>4</v>
      </c>
      <c r="AG14" s="198" t="s">
        <v>4</v>
      </c>
      <c r="AH14" s="15" t="s">
        <v>4</v>
      </c>
      <c r="AI14" s="386"/>
    </row>
    <row r="15" spans="1:35" s="75" customFormat="1">
      <c r="A15" s="565"/>
      <c r="B15" s="565"/>
      <c r="C15" s="566" t="s">
        <v>8</v>
      </c>
      <c r="D15" s="510" t="s">
        <v>118</v>
      </c>
      <c r="E15" s="470" t="s">
        <v>9</v>
      </c>
      <c r="F15" s="470" t="s">
        <v>9</v>
      </c>
      <c r="G15" s="484" t="s">
        <v>9</v>
      </c>
      <c r="H15" s="484" t="s">
        <v>9</v>
      </c>
      <c r="I15" s="470" t="s">
        <v>9</v>
      </c>
      <c r="J15" s="484" t="s">
        <v>9</v>
      </c>
      <c r="K15" s="510" t="s">
        <v>118</v>
      </c>
      <c r="L15" s="484" t="s">
        <v>9</v>
      </c>
      <c r="M15" s="484" t="s">
        <v>9</v>
      </c>
      <c r="N15" s="470" t="s">
        <v>9</v>
      </c>
      <c r="O15" s="484" t="s">
        <v>9</v>
      </c>
      <c r="P15" s="484" t="s">
        <v>9</v>
      </c>
      <c r="Q15" s="470" t="s">
        <v>9</v>
      </c>
      <c r="R15" s="510" t="s">
        <v>118</v>
      </c>
      <c r="S15" s="470" t="s">
        <v>9</v>
      </c>
      <c r="T15" s="484" t="s">
        <v>9</v>
      </c>
      <c r="U15" s="484" t="s">
        <v>9</v>
      </c>
      <c r="V15" s="470" t="s">
        <v>9</v>
      </c>
      <c r="W15" s="484" t="s">
        <v>9</v>
      </c>
      <c r="X15" s="484" t="s">
        <v>9</v>
      </c>
      <c r="Y15" s="510" t="s">
        <v>118</v>
      </c>
      <c r="Z15" s="484" t="s">
        <v>9</v>
      </c>
      <c r="AA15" s="470" t="s">
        <v>9</v>
      </c>
      <c r="AB15" s="484" t="s">
        <v>9</v>
      </c>
      <c r="AC15" s="510" t="s">
        <v>118</v>
      </c>
      <c r="AD15" s="470" t="s">
        <v>9</v>
      </c>
      <c r="AE15" s="484" t="s">
        <v>9</v>
      </c>
      <c r="AF15" s="510" t="s">
        <v>118</v>
      </c>
      <c r="AG15" s="470" t="s">
        <v>9</v>
      </c>
      <c r="AH15" s="484" t="s">
        <v>9</v>
      </c>
      <c r="AI15" s="470"/>
    </row>
    <row r="16" spans="1:35" ht="14.1" customHeight="1">
      <c r="A16" s="20"/>
      <c r="B16" s="21"/>
      <c r="C16" s="58" t="s">
        <v>10</v>
      </c>
      <c r="D16" s="78">
        <v>30</v>
      </c>
      <c r="E16" s="42">
        <v>0.37152777777777773</v>
      </c>
      <c r="F16" s="47" t="s">
        <v>17</v>
      </c>
      <c r="G16" s="69"/>
      <c r="H16" s="195" t="s">
        <v>9</v>
      </c>
      <c r="I16" s="25"/>
      <c r="J16" s="44"/>
      <c r="K16" s="76" t="s">
        <v>39</v>
      </c>
      <c r="L16" s="83"/>
      <c r="M16" s="44"/>
      <c r="N16" s="30" t="s">
        <v>19</v>
      </c>
      <c r="O16" s="44"/>
      <c r="P16" s="44"/>
      <c r="Q16" s="66"/>
      <c r="R16" s="66"/>
      <c r="S16" s="47" t="s">
        <v>20</v>
      </c>
      <c r="T16" s="47"/>
      <c r="U16" s="311" t="s">
        <v>46</v>
      </c>
      <c r="V16" s="28"/>
      <c r="W16" s="47" t="s">
        <v>21</v>
      </c>
      <c r="X16" s="69"/>
      <c r="Y16" s="82" t="s">
        <v>68</v>
      </c>
      <c r="Z16" s="44"/>
      <c r="AA16" s="85"/>
      <c r="AB16" s="182"/>
      <c r="AC16" s="67" t="s">
        <v>23</v>
      </c>
      <c r="AD16" s="30" t="s">
        <v>12</v>
      </c>
      <c r="AE16" s="44"/>
      <c r="AF16" s="47" t="s">
        <v>13</v>
      </c>
      <c r="AG16" s="28"/>
      <c r="AH16" s="28"/>
    </row>
    <row r="17" spans="1:35" s="216" customFormat="1" ht="13.5" customHeight="1">
      <c r="A17" s="595" t="s">
        <v>89</v>
      </c>
      <c r="B17" s="595"/>
      <c r="C17" s="309"/>
      <c r="D17" s="220"/>
      <c r="E17" s="612" t="s">
        <v>173</v>
      </c>
      <c r="F17" s="612"/>
      <c r="G17" s="612"/>
      <c r="H17" s="612"/>
      <c r="I17" s="612"/>
      <c r="J17" s="612"/>
      <c r="K17" s="612"/>
      <c r="L17" s="612"/>
      <c r="M17" s="213"/>
      <c r="N17" s="212"/>
      <c r="O17" s="212"/>
      <c r="P17" s="212"/>
      <c r="Q17" s="213"/>
      <c r="R17" s="212"/>
      <c r="S17" s="213"/>
      <c r="T17" s="212"/>
      <c r="U17" s="213"/>
      <c r="V17" s="212"/>
      <c r="W17" s="214"/>
      <c r="X17" s="214"/>
      <c r="Y17" s="213"/>
      <c r="Z17" s="212"/>
      <c r="AA17" s="317"/>
      <c r="AB17" s="212"/>
      <c r="AC17" s="212"/>
      <c r="AD17" s="212"/>
      <c r="AE17" s="212"/>
      <c r="AF17" s="212"/>
      <c r="AG17" s="212"/>
      <c r="AH17" s="212"/>
      <c r="AI17" s="258"/>
    </row>
    <row r="18" spans="1:35" ht="15.75" customHeight="1">
      <c r="A18" s="71"/>
      <c r="B18" s="159" t="s">
        <v>101</v>
      </c>
      <c r="C18" s="50" t="s">
        <v>3</v>
      </c>
      <c r="D18" s="487" t="s">
        <v>4</v>
      </c>
      <c r="E18" s="208">
        <v>0.28333333333333333</v>
      </c>
      <c r="F18" s="7">
        <v>0.29722222222222222</v>
      </c>
      <c r="G18" s="7">
        <v>0.29722222222222222</v>
      </c>
      <c r="H18" s="208">
        <v>0.28958333333333336</v>
      </c>
      <c r="I18" s="7">
        <v>0.29652777777777778</v>
      </c>
      <c r="J18" s="208">
        <v>0.28333333333333333</v>
      </c>
      <c r="K18" s="208">
        <v>0.28958333333333336</v>
      </c>
      <c r="L18" s="193" t="s">
        <v>4</v>
      </c>
      <c r="M18" s="7">
        <v>0.29722222222222222</v>
      </c>
      <c r="N18" s="208">
        <v>0.28611111111111115</v>
      </c>
      <c r="O18" s="7">
        <v>0.2951388888888889</v>
      </c>
      <c r="P18" s="7">
        <v>0.29652777777777778</v>
      </c>
      <c r="Q18" s="208">
        <v>0.28611111111111115</v>
      </c>
      <c r="R18" s="487" t="s">
        <v>4</v>
      </c>
      <c r="S18" s="7">
        <v>0.29722222222222222</v>
      </c>
      <c r="T18" s="208">
        <v>0.28611111111111115</v>
      </c>
      <c r="U18" s="208">
        <v>0.28333333333333333</v>
      </c>
      <c r="V18" s="7">
        <v>0.29652777777777778</v>
      </c>
      <c r="W18" s="7">
        <v>0.29722222222222222</v>
      </c>
      <c r="X18" s="208">
        <v>0.28958333333333336</v>
      </c>
      <c r="Y18" s="7">
        <v>0.29444444444444445</v>
      </c>
      <c r="Z18" s="193" t="s">
        <v>4</v>
      </c>
      <c r="AA18" s="7">
        <v>0.29652777777777778</v>
      </c>
      <c r="AB18" s="208">
        <v>0.28333333333333333</v>
      </c>
      <c r="AC18" s="487" t="s">
        <v>4</v>
      </c>
      <c r="AD18" s="487" t="s">
        <v>4</v>
      </c>
      <c r="AE18" s="7">
        <v>0.29722222222222222</v>
      </c>
      <c r="AF18" s="208">
        <v>0.28611111111111115</v>
      </c>
      <c r="AG18" s="193" t="s">
        <v>4</v>
      </c>
      <c r="AH18" s="7">
        <v>0.29722222222222222</v>
      </c>
      <c r="AI18" s="352"/>
    </row>
    <row r="19" spans="1:35" ht="16.5" customHeight="1">
      <c r="A19" s="9"/>
      <c r="B19" s="160" t="s">
        <v>126</v>
      </c>
      <c r="C19" s="54" t="s">
        <v>5</v>
      </c>
      <c r="D19" s="488" t="s">
        <v>4</v>
      </c>
      <c r="E19" s="209">
        <v>0.58680555555555558</v>
      </c>
      <c r="F19" s="13">
        <v>0.58680555555555558</v>
      </c>
      <c r="G19" s="13">
        <v>0.58680555555555558</v>
      </c>
      <c r="H19" s="209">
        <v>0.58680555555555558</v>
      </c>
      <c r="I19" s="13">
        <v>0.58680555555555558</v>
      </c>
      <c r="J19" s="209">
        <v>0.58680555555555558</v>
      </c>
      <c r="K19" s="209">
        <v>0.58680555555555558</v>
      </c>
      <c r="L19" s="625" t="s">
        <v>4</v>
      </c>
      <c r="M19" s="13">
        <v>0.58680555555555558</v>
      </c>
      <c r="N19" s="209">
        <v>0.58680555555555558</v>
      </c>
      <c r="O19" s="13">
        <v>0.58680555555555558</v>
      </c>
      <c r="P19" s="13">
        <v>0.58680555555555558</v>
      </c>
      <c r="Q19" s="209">
        <v>0.58680555555555558</v>
      </c>
      <c r="R19" s="488" t="s">
        <v>4</v>
      </c>
      <c r="S19" s="13">
        <v>0.58680555555555558</v>
      </c>
      <c r="T19" s="209">
        <v>0.58680555555555558</v>
      </c>
      <c r="U19" s="209">
        <v>0.58680555555555558</v>
      </c>
      <c r="V19" s="13">
        <v>0.58680555555555558</v>
      </c>
      <c r="W19" s="13">
        <v>0.58680555555555558</v>
      </c>
      <c r="X19" s="209">
        <v>0.58680555555555558</v>
      </c>
      <c r="Y19" s="13">
        <v>0.58680555555555558</v>
      </c>
      <c r="Z19" s="625" t="s">
        <v>4</v>
      </c>
      <c r="AA19" s="13">
        <v>0.58680555555555558</v>
      </c>
      <c r="AB19" s="209">
        <v>0.58680555555555558</v>
      </c>
      <c r="AC19" s="488" t="s">
        <v>4</v>
      </c>
      <c r="AD19" s="488" t="s">
        <v>4</v>
      </c>
      <c r="AE19" s="13">
        <v>0.58680555555555558</v>
      </c>
      <c r="AF19" s="209">
        <v>0.58680555555555558</v>
      </c>
      <c r="AG19" s="625" t="s">
        <v>4</v>
      </c>
      <c r="AH19" s="13">
        <v>0.58680555555555558</v>
      </c>
      <c r="AI19" s="353"/>
    </row>
    <row r="20" spans="1:35" ht="15" customHeight="1">
      <c r="A20" s="35"/>
      <c r="B20" s="160" t="s">
        <v>125</v>
      </c>
      <c r="C20" s="54" t="s">
        <v>6</v>
      </c>
      <c r="D20" s="488" t="s">
        <v>4</v>
      </c>
      <c r="E20" s="209">
        <f t="shared" ref="E20:Y20" si="3">E19-E18</f>
        <v>0.30347222222222225</v>
      </c>
      <c r="F20" s="13">
        <f t="shared" si="3"/>
        <v>0.28958333333333336</v>
      </c>
      <c r="G20" s="13">
        <f t="shared" si="3"/>
        <v>0.28958333333333336</v>
      </c>
      <c r="H20" s="209">
        <f t="shared" si="3"/>
        <v>0.29722222222222222</v>
      </c>
      <c r="I20" s="13">
        <f t="shared" si="3"/>
        <v>0.2902777777777778</v>
      </c>
      <c r="J20" s="209">
        <f t="shared" si="3"/>
        <v>0.30347222222222225</v>
      </c>
      <c r="K20" s="209">
        <f t="shared" si="3"/>
        <v>0.29722222222222222</v>
      </c>
      <c r="L20" s="625" t="s">
        <v>4</v>
      </c>
      <c r="M20" s="13">
        <f t="shared" si="3"/>
        <v>0.28958333333333336</v>
      </c>
      <c r="N20" s="209">
        <f t="shared" si="3"/>
        <v>0.30069444444444443</v>
      </c>
      <c r="O20" s="13">
        <f t="shared" si="3"/>
        <v>0.29166666666666669</v>
      </c>
      <c r="P20" s="13">
        <f t="shared" si="3"/>
        <v>0.2902777777777778</v>
      </c>
      <c r="Q20" s="209">
        <f t="shared" si="3"/>
        <v>0.30069444444444443</v>
      </c>
      <c r="R20" s="488" t="s">
        <v>4</v>
      </c>
      <c r="S20" s="13">
        <f t="shared" si="3"/>
        <v>0.28958333333333336</v>
      </c>
      <c r="T20" s="209">
        <f t="shared" si="3"/>
        <v>0.30069444444444443</v>
      </c>
      <c r="U20" s="209">
        <f t="shared" si="3"/>
        <v>0.30347222222222225</v>
      </c>
      <c r="V20" s="13">
        <f t="shared" si="3"/>
        <v>0.2902777777777778</v>
      </c>
      <c r="W20" s="13">
        <f t="shared" si="3"/>
        <v>0.28958333333333336</v>
      </c>
      <c r="X20" s="209">
        <f t="shared" si="3"/>
        <v>0.29722222222222222</v>
      </c>
      <c r="Y20" s="13">
        <f t="shared" si="3"/>
        <v>0.29236111111111113</v>
      </c>
      <c r="Z20" s="625" t="s">
        <v>4</v>
      </c>
      <c r="AA20" s="13">
        <f t="shared" ref="Z20:AG20" si="4">AA19-AA18</f>
        <v>0.2902777777777778</v>
      </c>
      <c r="AB20" s="209">
        <f t="shared" si="4"/>
        <v>0.30347222222222225</v>
      </c>
      <c r="AC20" s="488" t="s">
        <v>4</v>
      </c>
      <c r="AD20" s="488" t="s">
        <v>4</v>
      </c>
      <c r="AE20" s="13">
        <f t="shared" si="4"/>
        <v>0.28958333333333336</v>
      </c>
      <c r="AF20" s="209">
        <f t="shared" si="4"/>
        <v>0.30069444444444443</v>
      </c>
      <c r="AG20" s="625" t="s">
        <v>4</v>
      </c>
      <c r="AH20" s="13">
        <f t="shared" ref="AH20" si="5">AH19-AH18</f>
        <v>0.28958333333333336</v>
      </c>
      <c r="AI20" s="353"/>
    </row>
    <row r="21" spans="1:35" ht="15" customHeight="1">
      <c r="A21" s="9"/>
      <c r="B21" s="18" t="s">
        <v>172</v>
      </c>
      <c r="C21" s="54" t="s">
        <v>7</v>
      </c>
      <c r="D21" s="411" t="s">
        <v>4</v>
      </c>
      <c r="E21" s="198" t="s">
        <v>4</v>
      </c>
      <c r="F21" s="15" t="s">
        <v>4</v>
      </c>
      <c r="G21" s="15" t="s">
        <v>4</v>
      </c>
      <c r="H21" s="198" t="s">
        <v>4</v>
      </c>
      <c r="I21" s="15" t="s">
        <v>4</v>
      </c>
      <c r="J21" s="198" t="s">
        <v>4</v>
      </c>
      <c r="K21" s="198" t="s">
        <v>4</v>
      </c>
      <c r="L21" s="625" t="s">
        <v>4</v>
      </c>
      <c r="M21" s="15" t="s">
        <v>4</v>
      </c>
      <c r="N21" s="198" t="s">
        <v>4</v>
      </c>
      <c r="O21" s="15" t="s">
        <v>4</v>
      </c>
      <c r="P21" s="15" t="s">
        <v>4</v>
      </c>
      <c r="Q21" s="198" t="s">
        <v>4</v>
      </c>
      <c r="R21" s="411" t="s">
        <v>4</v>
      </c>
      <c r="S21" s="15" t="s">
        <v>4</v>
      </c>
      <c r="T21" s="198" t="s">
        <v>4</v>
      </c>
      <c r="U21" s="198" t="s">
        <v>4</v>
      </c>
      <c r="V21" s="15" t="s">
        <v>4</v>
      </c>
      <c r="W21" s="15" t="s">
        <v>4</v>
      </c>
      <c r="X21" s="198" t="s">
        <v>4</v>
      </c>
      <c r="Y21" s="15" t="s">
        <v>4</v>
      </c>
      <c r="Z21" s="625" t="s">
        <v>4</v>
      </c>
      <c r="AA21" s="15" t="s">
        <v>4</v>
      </c>
      <c r="AB21" s="198" t="s">
        <v>4</v>
      </c>
      <c r="AC21" s="411" t="s">
        <v>4</v>
      </c>
      <c r="AD21" s="411" t="s">
        <v>4</v>
      </c>
      <c r="AE21" s="15" t="s">
        <v>4</v>
      </c>
      <c r="AF21" s="198" t="s">
        <v>4</v>
      </c>
      <c r="AG21" s="625" t="s">
        <v>4</v>
      </c>
      <c r="AH21" s="15" t="s">
        <v>4</v>
      </c>
      <c r="AI21" s="353"/>
    </row>
    <row r="22" spans="1:35" s="524" customFormat="1" ht="14.25" customHeight="1">
      <c r="A22" s="519"/>
      <c r="B22" s="520"/>
      <c r="C22" s="521" t="s">
        <v>8</v>
      </c>
      <c r="D22" s="510" t="s">
        <v>118</v>
      </c>
      <c r="E22" s="189" t="s">
        <v>9</v>
      </c>
      <c r="F22" s="38" t="s">
        <v>9</v>
      </c>
      <c r="G22" s="38" t="s">
        <v>9</v>
      </c>
      <c r="H22" s="189" t="s">
        <v>9</v>
      </c>
      <c r="I22" s="38" t="s">
        <v>9</v>
      </c>
      <c r="J22" s="189" t="s">
        <v>9</v>
      </c>
      <c r="K22" s="189" t="s">
        <v>9</v>
      </c>
      <c r="L22" s="409" t="s">
        <v>284</v>
      </c>
      <c r="M22" s="38" t="s">
        <v>9</v>
      </c>
      <c r="N22" s="189" t="s">
        <v>9</v>
      </c>
      <c r="O22" s="38" t="s">
        <v>9</v>
      </c>
      <c r="P22" s="38" t="s">
        <v>9</v>
      </c>
      <c r="Q22" s="189" t="s">
        <v>9</v>
      </c>
      <c r="R22" s="510" t="s">
        <v>118</v>
      </c>
      <c r="S22" s="38" t="s">
        <v>9</v>
      </c>
      <c r="T22" s="189" t="s">
        <v>9</v>
      </c>
      <c r="U22" s="189" t="s">
        <v>9</v>
      </c>
      <c r="V22" s="38" t="s">
        <v>9</v>
      </c>
      <c r="W22" s="38" t="s">
        <v>9</v>
      </c>
      <c r="X22" s="189" t="s">
        <v>9</v>
      </c>
      <c r="Y22" s="38" t="s">
        <v>9</v>
      </c>
      <c r="Z22" s="409" t="s">
        <v>284</v>
      </c>
      <c r="AA22" s="38" t="s">
        <v>9</v>
      </c>
      <c r="AB22" s="189" t="s">
        <v>9</v>
      </c>
      <c r="AC22" s="510" t="s">
        <v>118</v>
      </c>
      <c r="AD22" s="510" t="s">
        <v>118</v>
      </c>
      <c r="AE22" s="38" t="s">
        <v>9</v>
      </c>
      <c r="AF22" s="189" t="s">
        <v>9</v>
      </c>
      <c r="AG22" s="409" t="s">
        <v>284</v>
      </c>
      <c r="AH22" s="38" t="s">
        <v>9</v>
      </c>
      <c r="AI22" s="523"/>
    </row>
    <row r="23" spans="1:35" ht="14.1" customHeight="1">
      <c r="A23" s="20"/>
      <c r="B23" s="21"/>
      <c r="C23" s="58" t="s">
        <v>10</v>
      </c>
      <c r="D23" s="78">
        <v>30</v>
      </c>
      <c r="E23" s="91"/>
      <c r="F23" s="203" t="s">
        <v>17</v>
      </c>
      <c r="G23" s="196"/>
      <c r="H23" s="204"/>
      <c r="I23" s="188" t="s">
        <v>48</v>
      </c>
      <c r="J23" s="83"/>
      <c r="K23" s="190" t="s">
        <v>39</v>
      </c>
      <c r="L23" s="83"/>
      <c r="M23" s="409"/>
      <c r="N23" s="188" t="s">
        <v>27</v>
      </c>
      <c r="O23" s="83"/>
      <c r="P23" s="83"/>
      <c r="Q23" s="66"/>
      <c r="R23" s="66"/>
      <c r="S23" s="94" t="s">
        <v>28</v>
      </c>
      <c r="T23" s="47"/>
      <c r="U23" s="28"/>
      <c r="V23" s="28"/>
      <c r="W23" s="47" t="s">
        <v>21</v>
      </c>
      <c r="X23" s="47"/>
      <c r="Y23" s="132" t="s">
        <v>68</v>
      </c>
      <c r="Z23" s="44"/>
      <c r="AA23" s="26" t="s">
        <v>40</v>
      </c>
      <c r="AB23" s="66"/>
      <c r="AC23" s="67" t="s">
        <v>23</v>
      </c>
      <c r="AD23" s="188" t="s">
        <v>12</v>
      </c>
      <c r="AE23" s="44"/>
      <c r="AF23" s="28"/>
      <c r="AG23" s="28"/>
      <c r="AH23" s="28"/>
    </row>
    <row r="24" spans="1:35" s="216" customFormat="1" ht="11.25">
      <c r="A24" s="611" t="s">
        <v>92</v>
      </c>
      <c r="B24" s="611"/>
      <c r="D24" s="227"/>
      <c r="E24" s="613" t="s">
        <v>240</v>
      </c>
      <c r="F24" s="613"/>
      <c r="G24" s="613"/>
      <c r="H24" s="613"/>
      <c r="I24" s="613"/>
      <c r="J24" s="613"/>
      <c r="K24" s="613"/>
      <c r="L24" s="613"/>
      <c r="M24" s="613"/>
      <c r="N24" s="613"/>
      <c r="O24" s="613"/>
      <c r="P24" s="613"/>
      <c r="AH24" s="212"/>
      <c r="AI24" s="258"/>
    </row>
    <row r="25" spans="1:35" ht="15" customHeight="1">
      <c r="A25" s="71"/>
      <c r="B25" s="159" t="s">
        <v>100</v>
      </c>
      <c r="C25" s="144" t="s">
        <v>3</v>
      </c>
      <c r="D25" s="201">
        <v>8.819444444444445E-2</v>
      </c>
      <c r="E25" s="193" t="s">
        <v>4</v>
      </c>
      <c r="F25" s="201">
        <v>8.6805555555555566E-2</v>
      </c>
      <c r="G25" s="5">
        <v>8.0555555555555561E-2</v>
      </c>
      <c r="H25" s="201">
        <v>8.6805555555555566E-2</v>
      </c>
      <c r="I25" s="201">
        <v>7.5694444444444439E-2</v>
      </c>
      <c r="J25" s="201">
        <v>8.7500000000000008E-2</v>
      </c>
      <c r="K25" s="487" t="s">
        <v>4</v>
      </c>
      <c r="L25" s="5">
        <v>7.7777777777777779E-2</v>
      </c>
      <c r="M25" s="208">
        <v>7.8472222222222221E-2</v>
      </c>
      <c r="N25" s="201">
        <v>8.6805555555555566E-2</v>
      </c>
      <c r="O25" s="201">
        <v>7.4999999999999997E-2</v>
      </c>
      <c r="P25" s="5">
        <v>7.7083333333333337E-2</v>
      </c>
      <c r="Q25" s="201">
        <v>8.6805555555555566E-2</v>
      </c>
      <c r="R25" s="201">
        <v>7.4999999999999997E-2</v>
      </c>
      <c r="S25" s="193" t="s">
        <v>4</v>
      </c>
      <c r="T25" s="5">
        <v>8.7500000000000008E-2</v>
      </c>
      <c r="U25" s="5">
        <v>7.7083333333333337E-2</v>
      </c>
      <c r="V25" s="201">
        <v>8.6805555555555566E-2</v>
      </c>
      <c r="W25" s="201">
        <v>8.8888888888888892E-2</v>
      </c>
      <c r="X25" s="5">
        <v>8.3333333333333329E-2</v>
      </c>
      <c r="Y25" s="487" t="s">
        <v>4</v>
      </c>
      <c r="Z25" s="5">
        <v>7.7083333333333337E-2</v>
      </c>
      <c r="AA25" s="201">
        <v>7.5694444444444439E-2</v>
      </c>
      <c r="AB25" s="201">
        <v>8.7500000000000008E-2</v>
      </c>
      <c r="AC25" s="201">
        <v>8.9583333333333334E-2</v>
      </c>
      <c r="AD25" s="193" t="s">
        <v>4</v>
      </c>
      <c r="AE25" s="208">
        <v>7.8472222222222221E-2</v>
      </c>
      <c r="AF25" s="201">
        <v>8.6805555555555566E-2</v>
      </c>
      <c r="AG25" s="201">
        <v>7.4999999999999997E-2</v>
      </c>
      <c r="AH25" s="5">
        <v>7.7083333333333337E-2</v>
      </c>
      <c r="AI25" s="352"/>
    </row>
    <row r="26" spans="1:35" ht="15" customHeight="1">
      <c r="A26" s="9"/>
      <c r="B26" s="160" t="s">
        <v>241</v>
      </c>
      <c r="C26" s="88" t="s">
        <v>5</v>
      </c>
      <c r="D26" s="202">
        <v>0.375</v>
      </c>
      <c r="E26" s="625" t="s">
        <v>4</v>
      </c>
      <c r="F26" s="202">
        <v>0.38194444444444442</v>
      </c>
      <c r="G26" s="12">
        <v>0.37152777777777773</v>
      </c>
      <c r="H26" s="202">
        <v>0.38194444444444442</v>
      </c>
      <c r="I26" s="202">
        <v>0.37152777777777773</v>
      </c>
      <c r="J26" s="202">
        <v>0.375</v>
      </c>
      <c r="K26" s="488" t="s">
        <v>4</v>
      </c>
      <c r="L26" s="12">
        <v>0.37152777777777773</v>
      </c>
      <c r="M26" s="209">
        <v>0.3743055555555555</v>
      </c>
      <c r="N26" s="202">
        <v>0.38194444444444442</v>
      </c>
      <c r="O26" s="202">
        <v>0.37152777777777773</v>
      </c>
      <c r="P26" s="12">
        <v>0.37152777777777773</v>
      </c>
      <c r="Q26" s="202">
        <v>0.38194444444444442</v>
      </c>
      <c r="R26" s="202">
        <v>0.37152777777777773</v>
      </c>
      <c r="S26" s="625" t="s">
        <v>4</v>
      </c>
      <c r="T26" s="12">
        <v>0.375</v>
      </c>
      <c r="U26" s="12">
        <v>0.37152777777777773</v>
      </c>
      <c r="V26" s="202">
        <v>0.38194444444444442</v>
      </c>
      <c r="W26" s="202">
        <v>0.375</v>
      </c>
      <c r="X26" s="12">
        <v>0.375</v>
      </c>
      <c r="Y26" s="488" t="s">
        <v>4</v>
      </c>
      <c r="Z26" s="12">
        <v>0.37152777777777773</v>
      </c>
      <c r="AA26" s="202">
        <v>0.37152777777777773</v>
      </c>
      <c r="AB26" s="202">
        <v>0.375</v>
      </c>
      <c r="AC26" s="202">
        <v>0.375</v>
      </c>
      <c r="AD26" s="625" t="s">
        <v>4</v>
      </c>
      <c r="AE26" s="209">
        <v>0.3743055555555555</v>
      </c>
      <c r="AF26" s="202">
        <v>0.38194444444444442</v>
      </c>
      <c r="AG26" s="202">
        <v>0.37152777777777773</v>
      </c>
      <c r="AH26" s="12">
        <v>0.37152777777777773</v>
      </c>
      <c r="AI26" s="353"/>
    </row>
    <row r="27" spans="1:35" ht="15" customHeight="1">
      <c r="A27" s="35"/>
      <c r="B27" s="160" t="s">
        <v>242</v>
      </c>
      <c r="C27" s="88" t="s">
        <v>6</v>
      </c>
      <c r="D27" s="202">
        <f>D26-D25</f>
        <v>0.28680555555555554</v>
      </c>
      <c r="E27" s="625" t="s">
        <v>4</v>
      </c>
      <c r="F27" s="202">
        <v>0.2951388888888889</v>
      </c>
      <c r="G27" s="12">
        <v>0.30069444444444443</v>
      </c>
      <c r="H27" s="202">
        <v>0.2951388888888889</v>
      </c>
      <c r="I27" s="202">
        <v>0.2986111111111111</v>
      </c>
      <c r="J27" s="202">
        <f>J26-J25</f>
        <v>0.28749999999999998</v>
      </c>
      <c r="K27" s="488" t="s">
        <v>4</v>
      </c>
      <c r="L27" s="12">
        <v>0.29930555555555555</v>
      </c>
      <c r="M27" s="209">
        <v>0.29236111111111113</v>
      </c>
      <c r="N27" s="202">
        <v>0.2951388888888889</v>
      </c>
      <c r="O27" s="202">
        <v>0.29791666666666666</v>
      </c>
      <c r="P27" s="12">
        <v>0.30069444444444443</v>
      </c>
      <c r="Q27" s="202">
        <v>0.2951388888888889</v>
      </c>
      <c r="R27" s="202">
        <v>0.29791666666666666</v>
      </c>
      <c r="S27" s="625" t="s">
        <v>4</v>
      </c>
      <c r="T27" s="12">
        <f>T26-T25</f>
        <v>0.28749999999999998</v>
      </c>
      <c r="U27" s="12">
        <v>0.2986111111111111</v>
      </c>
      <c r="V27" s="202">
        <v>0.2951388888888889</v>
      </c>
      <c r="W27" s="202">
        <f>W26-W25</f>
        <v>0.28611111111111109</v>
      </c>
      <c r="X27" s="12">
        <f>X26-X25</f>
        <v>0.29166666666666669</v>
      </c>
      <c r="Y27" s="488" t="s">
        <v>4</v>
      </c>
      <c r="Z27" s="12">
        <v>0.30069444444444443</v>
      </c>
      <c r="AA27" s="202">
        <v>0.2986111111111111</v>
      </c>
      <c r="AB27" s="202">
        <f>AB26-AB25</f>
        <v>0.28749999999999998</v>
      </c>
      <c r="AC27" s="202">
        <f>AC26-AC25</f>
        <v>0.28541666666666665</v>
      </c>
      <c r="AD27" s="625" t="s">
        <v>4</v>
      </c>
      <c r="AE27" s="209">
        <v>0.29236111111111113</v>
      </c>
      <c r="AF27" s="202">
        <v>0.2951388888888889</v>
      </c>
      <c r="AG27" s="202">
        <v>0.29791666666666666</v>
      </c>
      <c r="AH27" s="12">
        <v>0.2986111111111111</v>
      </c>
      <c r="AI27" s="353"/>
    </row>
    <row r="28" spans="1:35" ht="14.1" customHeight="1">
      <c r="A28" s="9"/>
      <c r="B28" s="18"/>
      <c r="C28" s="88" t="s">
        <v>7</v>
      </c>
      <c r="D28" s="198" t="s">
        <v>4</v>
      </c>
      <c r="E28" s="625" t="s">
        <v>4</v>
      </c>
      <c r="F28" s="198" t="s">
        <v>4</v>
      </c>
      <c r="G28" s="342" t="s">
        <v>4</v>
      </c>
      <c r="H28" s="198" t="s">
        <v>4</v>
      </c>
      <c r="I28" s="198" t="s">
        <v>4</v>
      </c>
      <c r="J28" s="198" t="s">
        <v>4</v>
      </c>
      <c r="K28" s="411" t="s">
        <v>4</v>
      </c>
      <c r="L28" s="342" t="s">
        <v>4</v>
      </c>
      <c r="M28" s="198" t="s">
        <v>4</v>
      </c>
      <c r="N28" s="198" t="s">
        <v>4</v>
      </c>
      <c r="O28" s="198" t="s">
        <v>4</v>
      </c>
      <c r="P28" s="342" t="s">
        <v>4</v>
      </c>
      <c r="Q28" s="198" t="s">
        <v>4</v>
      </c>
      <c r="R28" s="198" t="s">
        <v>4</v>
      </c>
      <c r="S28" s="625" t="s">
        <v>4</v>
      </c>
      <c r="T28" s="342" t="s">
        <v>4</v>
      </c>
      <c r="U28" s="342" t="s">
        <v>4</v>
      </c>
      <c r="V28" s="198" t="s">
        <v>4</v>
      </c>
      <c r="W28" s="198" t="s">
        <v>4</v>
      </c>
      <c r="X28" s="342" t="s">
        <v>4</v>
      </c>
      <c r="Y28" s="411" t="s">
        <v>4</v>
      </c>
      <c r="Z28" s="342" t="s">
        <v>4</v>
      </c>
      <c r="AA28" s="198" t="s">
        <v>4</v>
      </c>
      <c r="AB28" s="198" t="s">
        <v>4</v>
      </c>
      <c r="AC28" s="198" t="s">
        <v>4</v>
      </c>
      <c r="AD28" s="625" t="s">
        <v>4</v>
      </c>
      <c r="AE28" s="198" t="s">
        <v>4</v>
      </c>
      <c r="AF28" s="198" t="s">
        <v>4</v>
      </c>
      <c r="AG28" s="198" t="s">
        <v>4</v>
      </c>
      <c r="AH28" s="342" t="s">
        <v>4</v>
      </c>
      <c r="AI28" s="353"/>
    </row>
    <row r="29" spans="1:35" s="75" customFormat="1" ht="15" customHeight="1">
      <c r="A29" s="180"/>
      <c r="B29" s="181"/>
      <c r="C29" s="532" t="s">
        <v>8</v>
      </c>
      <c r="D29" s="470" t="s">
        <v>9</v>
      </c>
      <c r="E29" s="409" t="s">
        <v>284</v>
      </c>
      <c r="F29" s="470" t="s">
        <v>9</v>
      </c>
      <c r="G29" s="484" t="s">
        <v>9</v>
      </c>
      <c r="H29" s="470" t="s">
        <v>9</v>
      </c>
      <c r="I29" s="470" t="s">
        <v>9</v>
      </c>
      <c r="J29" s="470" t="s">
        <v>9</v>
      </c>
      <c r="K29" s="510" t="s">
        <v>118</v>
      </c>
      <c r="L29" s="484" t="s">
        <v>9</v>
      </c>
      <c r="M29" s="484" t="s">
        <v>9</v>
      </c>
      <c r="N29" s="470" t="s">
        <v>9</v>
      </c>
      <c r="O29" s="470" t="s">
        <v>9</v>
      </c>
      <c r="P29" s="484" t="s">
        <v>9</v>
      </c>
      <c r="Q29" s="470" t="s">
        <v>9</v>
      </c>
      <c r="R29" s="470" t="s">
        <v>9</v>
      </c>
      <c r="S29" s="409" t="s">
        <v>284</v>
      </c>
      <c r="T29" s="484" t="s">
        <v>9</v>
      </c>
      <c r="U29" s="484" t="s">
        <v>9</v>
      </c>
      <c r="V29" s="470" t="s">
        <v>9</v>
      </c>
      <c r="W29" s="470" t="s">
        <v>9</v>
      </c>
      <c r="X29" s="484" t="s">
        <v>9</v>
      </c>
      <c r="Y29" s="510" t="s">
        <v>118</v>
      </c>
      <c r="Z29" s="484" t="s">
        <v>9</v>
      </c>
      <c r="AA29" s="470" t="s">
        <v>9</v>
      </c>
      <c r="AB29" s="470" t="s">
        <v>9</v>
      </c>
      <c r="AC29" s="470" t="s">
        <v>9</v>
      </c>
      <c r="AD29" s="409" t="s">
        <v>284</v>
      </c>
      <c r="AE29" s="484" t="s">
        <v>9</v>
      </c>
      <c r="AF29" s="470" t="s">
        <v>9</v>
      </c>
      <c r="AG29" s="470" t="s">
        <v>9</v>
      </c>
      <c r="AH29" s="484" t="s">
        <v>9</v>
      </c>
      <c r="AI29" s="354"/>
    </row>
    <row r="30" spans="1:35" ht="14.1" customHeight="1">
      <c r="A30" s="20"/>
      <c r="B30" s="21"/>
      <c r="C30" s="58" t="s">
        <v>10</v>
      </c>
      <c r="D30" s="79">
        <v>30</v>
      </c>
      <c r="E30" s="42"/>
      <c r="F30" s="47" t="s">
        <v>17</v>
      </c>
      <c r="G30" s="47"/>
      <c r="H30" s="113" t="s">
        <v>75</v>
      </c>
      <c r="I30" s="44"/>
      <c r="J30" s="44"/>
      <c r="K30" s="183"/>
      <c r="L30" s="44"/>
      <c r="M30" s="44"/>
      <c r="N30" s="30" t="s">
        <v>27</v>
      </c>
      <c r="O30" s="44"/>
      <c r="P30" s="44"/>
      <c r="Q30" s="66"/>
      <c r="R30" s="66"/>
      <c r="S30" s="47" t="s">
        <v>20</v>
      </c>
      <c r="T30" s="47"/>
      <c r="U30" s="46" t="s">
        <v>46</v>
      </c>
      <c r="V30" s="28"/>
      <c r="W30" s="47" t="s">
        <v>21</v>
      </c>
      <c r="X30" s="47"/>
      <c r="Y30" s="30" t="s">
        <v>42</v>
      </c>
      <c r="Z30" s="47"/>
      <c r="AA30" s="46" t="s">
        <v>46</v>
      </c>
      <c r="AB30" s="28"/>
      <c r="AC30" s="47" t="s">
        <v>21</v>
      </c>
      <c r="AD30" s="47" t="s">
        <v>21</v>
      </c>
      <c r="AE30" s="47"/>
      <c r="AF30" s="30" t="s">
        <v>42</v>
      </c>
      <c r="AG30" s="28"/>
      <c r="AH30" s="28"/>
      <c r="AI30" s="48"/>
    </row>
    <row r="31" spans="1:35">
      <c r="AI31" s="178"/>
    </row>
  </sheetData>
  <mergeCells count="10">
    <mergeCell ref="A3:B3"/>
    <mergeCell ref="D3:N3"/>
    <mergeCell ref="C2:D2"/>
    <mergeCell ref="E2:F2"/>
    <mergeCell ref="A10:B10"/>
    <mergeCell ref="A24:B24"/>
    <mergeCell ref="A17:B17"/>
    <mergeCell ref="D10:N10"/>
    <mergeCell ref="E17:L17"/>
    <mergeCell ref="E24:P24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BC31"/>
  <sheetViews>
    <sheetView zoomScale="83" zoomScaleNormal="83" workbookViewId="0">
      <selection activeCell="Z25" sqref="Z25:Z29"/>
    </sheetView>
  </sheetViews>
  <sheetFormatPr defaultRowHeight="15"/>
  <cols>
    <col min="1" max="1" width="5.7109375" customWidth="1"/>
    <col min="2" max="2" width="11" customWidth="1"/>
    <col min="3" max="3" width="6.7109375" customWidth="1"/>
    <col min="4" max="4" width="5" customWidth="1"/>
    <col min="5" max="5" width="5.140625" customWidth="1"/>
    <col min="6" max="6" width="5" customWidth="1"/>
    <col min="7" max="7" width="5.5703125" customWidth="1"/>
    <col min="8" max="8" width="5" customWidth="1"/>
    <col min="9" max="9" width="5.28515625" customWidth="1"/>
    <col min="10" max="10" width="5.42578125" customWidth="1"/>
    <col min="11" max="11" width="5" customWidth="1"/>
    <col min="12" max="12" width="5.42578125" customWidth="1"/>
    <col min="13" max="13" width="5" customWidth="1"/>
    <col min="14" max="14" width="5.140625" customWidth="1"/>
    <col min="15" max="15" width="5" customWidth="1"/>
    <col min="16" max="16" width="4.7109375" customWidth="1"/>
    <col min="17" max="17" width="5.28515625" customWidth="1"/>
    <col min="18" max="19" width="5" customWidth="1"/>
    <col min="20" max="20" width="5.5703125" customWidth="1"/>
    <col min="21" max="21" width="5.140625" customWidth="1"/>
    <col min="22" max="23" width="5" customWidth="1"/>
    <col min="24" max="24" width="5.28515625" customWidth="1"/>
    <col min="25" max="26" width="5" customWidth="1"/>
    <col min="27" max="27" width="4.5703125" customWidth="1"/>
    <col min="28" max="29" width="5.140625" customWidth="1"/>
    <col min="30" max="30" width="5" customWidth="1"/>
    <col min="31" max="31" width="5.140625" customWidth="1"/>
    <col min="32" max="32" width="5" customWidth="1"/>
    <col min="33" max="33" width="5.140625" customWidth="1"/>
    <col min="34" max="34" width="5" customWidth="1"/>
    <col min="35" max="35" width="7.42578125" customWidth="1"/>
    <col min="36" max="45" width="9.140625" customWidth="1"/>
  </cols>
  <sheetData>
    <row r="1" spans="1:54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54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54" s="216" customFormat="1" ht="12.75" customHeight="1">
      <c r="A3" s="595" t="s">
        <v>99</v>
      </c>
      <c r="B3" s="595"/>
      <c r="C3" s="222"/>
      <c r="D3" s="581" t="s">
        <v>227</v>
      </c>
      <c r="E3" s="581"/>
      <c r="F3" s="581"/>
      <c r="G3" s="581"/>
      <c r="H3" s="581"/>
      <c r="I3" s="581"/>
      <c r="J3" s="581"/>
      <c r="K3" s="581"/>
      <c r="L3" s="581"/>
      <c r="M3" s="581"/>
      <c r="N3" s="581"/>
      <c r="O3" s="223"/>
      <c r="P3" s="223"/>
      <c r="Q3" s="223"/>
      <c r="R3" s="223"/>
      <c r="S3" s="223"/>
      <c r="T3" s="223"/>
      <c r="U3" s="223"/>
      <c r="V3" s="223"/>
      <c r="W3" s="223"/>
      <c r="X3" s="223"/>
      <c r="Y3" s="223"/>
      <c r="Z3" s="223"/>
      <c r="AA3" s="223"/>
      <c r="AB3" s="223"/>
      <c r="AC3" s="193" t="s">
        <v>4</v>
      </c>
      <c r="AD3" s="223"/>
      <c r="AE3" s="223"/>
      <c r="AF3" s="223"/>
      <c r="AG3" s="223"/>
      <c r="AH3" s="497"/>
      <c r="AI3" s="258"/>
    </row>
    <row r="4" spans="1:54" ht="18.75" customHeight="1">
      <c r="A4" s="71"/>
      <c r="B4" s="159" t="s">
        <v>128</v>
      </c>
      <c r="C4" s="144" t="s">
        <v>3</v>
      </c>
      <c r="D4" s="487" t="s">
        <v>4</v>
      </c>
      <c r="E4" s="388">
        <v>0.37291666666666662</v>
      </c>
      <c r="F4" s="5">
        <v>0.37708333333333338</v>
      </c>
      <c r="G4" s="388">
        <v>0.37152777777777773</v>
      </c>
      <c r="H4" s="208">
        <v>0.36527777777777781</v>
      </c>
      <c r="I4" s="481">
        <v>0.36458333333333331</v>
      </c>
      <c r="J4" s="501">
        <v>0.37083333333333335</v>
      </c>
      <c r="K4" s="487" t="s">
        <v>4</v>
      </c>
      <c r="L4" s="5">
        <v>0.37708333333333338</v>
      </c>
      <c r="M4" s="504">
        <v>0.37291666666666662</v>
      </c>
      <c r="N4" s="201">
        <v>0.37986111111111115</v>
      </c>
      <c r="O4" s="485">
        <v>0.37222222222222223</v>
      </c>
      <c r="P4" s="5">
        <v>0.3756944444444445</v>
      </c>
      <c r="Q4" s="485">
        <v>0.36805555555555558</v>
      </c>
      <c r="R4" s="487" t="s">
        <v>4</v>
      </c>
      <c r="S4" s="480">
        <v>0.37777777777777777</v>
      </c>
      <c r="T4" s="388">
        <v>0.36458333333333331</v>
      </c>
      <c r="U4" s="208">
        <v>0.37361111111111112</v>
      </c>
      <c r="V4" s="208">
        <v>0.37152777777777773</v>
      </c>
      <c r="W4" s="5">
        <v>0.3756944444444445</v>
      </c>
      <c r="X4" s="489">
        <v>0.38055555555555554</v>
      </c>
      <c r="Y4" s="487" t="s">
        <v>4</v>
      </c>
      <c r="Z4" s="489">
        <v>0.37986111111111115</v>
      </c>
      <c r="AA4" s="208">
        <v>0.36388888888888887</v>
      </c>
      <c r="AB4" s="5">
        <v>0.37708333333333338</v>
      </c>
      <c r="AC4" s="487" t="s">
        <v>4</v>
      </c>
      <c r="AD4" s="201">
        <v>0.37986111111111115</v>
      </c>
      <c r="AE4" s="485">
        <v>0.37222222222222223</v>
      </c>
      <c r="AF4" s="487" t="s">
        <v>4</v>
      </c>
      <c r="AG4" s="485">
        <v>0.36805555555555558</v>
      </c>
      <c r="AH4" s="487">
        <v>0.3659722222222222</v>
      </c>
      <c r="AI4" s="359"/>
    </row>
    <row r="5" spans="1:54">
      <c r="A5" s="9"/>
      <c r="B5" s="160" t="s">
        <v>218</v>
      </c>
      <c r="C5" s="88" t="s">
        <v>5</v>
      </c>
      <c r="D5" s="488" t="s">
        <v>4</v>
      </c>
      <c r="E5" s="12">
        <v>0.71527777777777779</v>
      </c>
      <c r="F5" s="14">
        <v>0.71944444444444444</v>
      </c>
      <c r="G5" s="12">
        <v>0.71527777777777779</v>
      </c>
      <c r="H5" s="209">
        <v>0.70833333333333337</v>
      </c>
      <c r="I5" s="482">
        <v>0.71388888888888891</v>
      </c>
      <c r="J5" s="502">
        <v>0.71805555555555556</v>
      </c>
      <c r="K5" s="488" t="s">
        <v>4</v>
      </c>
      <c r="L5" s="12">
        <v>0.71180555555555547</v>
      </c>
      <c r="M5" s="500">
        <v>0.7104166666666667</v>
      </c>
      <c r="N5" s="202">
        <v>0.70694444444444438</v>
      </c>
      <c r="O5" s="14">
        <v>0.71666666666666667</v>
      </c>
      <c r="P5" s="12">
        <v>0.71875</v>
      </c>
      <c r="Q5" s="14">
        <v>0.71666666666666667</v>
      </c>
      <c r="R5" s="488" t="s">
        <v>4</v>
      </c>
      <c r="S5" s="398">
        <v>0.71319444444444446</v>
      </c>
      <c r="T5" s="12">
        <v>0.70486111111111116</v>
      </c>
      <c r="U5" s="209">
        <v>0.71180555555555547</v>
      </c>
      <c r="V5" s="209">
        <v>0.71666666666666667</v>
      </c>
      <c r="W5" s="12">
        <v>0.71875</v>
      </c>
      <c r="X5" s="14">
        <v>0.71944444444444444</v>
      </c>
      <c r="Y5" s="488" t="s">
        <v>4</v>
      </c>
      <c r="Z5" s="14">
        <v>0.71944444444444444</v>
      </c>
      <c r="AA5" s="209">
        <v>0.71527777777777779</v>
      </c>
      <c r="AB5" s="12">
        <v>0.71180555555555547</v>
      </c>
      <c r="AC5" s="488" t="s">
        <v>4</v>
      </c>
      <c r="AD5" s="202">
        <v>0.70694444444444438</v>
      </c>
      <c r="AE5" s="14">
        <v>0.71666666666666667</v>
      </c>
      <c r="AF5" s="488" t="s">
        <v>4</v>
      </c>
      <c r="AG5" s="14">
        <v>0.71666666666666667</v>
      </c>
      <c r="AH5" s="488">
        <v>0.71250000000000002</v>
      </c>
      <c r="AI5" s="433"/>
    </row>
    <row r="6" spans="1:54">
      <c r="A6" s="35"/>
      <c r="B6" s="160" t="s">
        <v>137</v>
      </c>
      <c r="C6" s="88" t="s">
        <v>6</v>
      </c>
      <c r="D6" s="488" t="s">
        <v>4</v>
      </c>
      <c r="E6" s="12">
        <f t="shared" ref="E6:J6" si="0">E5-E4</f>
        <v>0.34236111111111117</v>
      </c>
      <c r="F6" s="14">
        <f t="shared" si="0"/>
        <v>0.34236111111111106</v>
      </c>
      <c r="G6" s="12">
        <f t="shared" si="0"/>
        <v>0.34375000000000006</v>
      </c>
      <c r="H6" s="209">
        <f t="shared" si="0"/>
        <v>0.34305555555555556</v>
      </c>
      <c r="I6" s="482">
        <f t="shared" si="0"/>
        <v>0.34930555555555559</v>
      </c>
      <c r="J6" s="398">
        <f t="shared" si="0"/>
        <v>0.34722222222222221</v>
      </c>
      <c r="K6" s="488" t="s">
        <v>4</v>
      </c>
      <c r="L6" s="12">
        <f>L5-L4</f>
        <v>0.33472222222222209</v>
      </c>
      <c r="M6" s="500">
        <f>M5-M4</f>
        <v>0.33750000000000008</v>
      </c>
      <c r="N6" s="202">
        <f t="shared" ref="N6:O6" si="1">N5-N4</f>
        <v>0.32708333333333323</v>
      </c>
      <c r="O6" s="14">
        <f t="shared" si="1"/>
        <v>0.34444444444444444</v>
      </c>
      <c r="P6" s="12">
        <f>P5-P4</f>
        <v>0.3430555555555555</v>
      </c>
      <c r="Q6" s="14">
        <f t="shared" ref="Q6:U6" si="2">Q5-Q4</f>
        <v>0.34861111111111109</v>
      </c>
      <c r="R6" s="488" t="s">
        <v>4</v>
      </c>
      <c r="S6" s="398">
        <f t="shared" si="2"/>
        <v>0.3354166666666667</v>
      </c>
      <c r="T6" s="12">
        <f t="shared" si="2"/>
        <v>0.34027777777777785</v>
      </c>
      <c r="U6" s="209">
        <f t="shared" si="2"/>
        <v>0.33819444444444435</v>
      </c>
      <c r="V6" s="209">
        <f t="shared" ref="V6:X6" si="3">V5-V4</f>
        <v>0.34513888888888894</v>
      </c>
      <c r="W6" s="12">
        <f>W5-W4</f>
        <v>0.3430555555555555</v>
      </c>
      <c r="X6" s="14">
        <f t="shared" si="3"/>
        <v>0.33888888888888891</v>
      </c>
      <c r="Y6" s="488" t="s">
        <v>4</v>
      </c>
      <c r="Z6" s="14">
        <f t="shared" ref="Z6" si="4">Z5-Z4</f>
        <v>0.33958333333333329</v>
      </c>
      <c r="AA6" s="209">
        <v>0.35833333333333334</v>
      </c>
      <c r="AB6" s="12">
        <f>AB5-AB4</f>
        <v>0.33472222222222209</v>
      </c>
      <c r="AC6" s="488" t="s">
        <v>4</v>
      </c>
      <c r="AD6" s="202">
        <f t="shared" ref="AD6:AE6" si="5">AD5-AD4</f>
        <v>0.32708333333333323</v>
      </c>
      <c r="AE6" s="14">
        <f t="shared" si="5"/>
        <v>0.34444444444444444</v>
      </c>
      <c r="AF6" s="488" t="s">
        <v>4</v>
      </c>
      <c r="AG6" s="14">
        <f t="shared" ref="AG6:AH6" si="6">AG5-AG4</f>
        <v>0.34861111111111109</v>
      </c>
      <c r="AH6" s="488">
        <f t="shared" si="6"/>
        <v>0.34652777777777782</v>
      </c>
      <c r="AI6" s="386"/>
    </row>
    <row r="7" spans="1:54">
      <c r="A7" s="9"/>
      <c r="B7" s="160"/>
      <c r="C7" s="88" t="s">
        <v>7</v>
      </c>
      <c r="D7" s="411" t="s">
        <v>4</v>
      </c>
      <c r="E7" s="15" t="s">
        <v>4</v>
      </c>
      <c r="F7" s="16" t="s">
        <v>84</v>
      </c>
      <c r="G7" s="15" t="s">
        <v>4</v>
      </c>
      <c r="H7" s="274" t="s">
        <v>38</v>
      </c>
      <c r="I7" s="342" t="s">
        <v>4</v>
      </c>
      <c r="J7" s="436" t="s">
        <v>4</v>
      </c>
      <c r="K7" s="411" t="s">
        <v>4</v>
      </c>
      <c r="L7" s="10"/>
      <c r="M7" s="436" t="s">
        <v>4</v>
      </c>
      <c r="N7" s="525"/>
      <c r="O7" s="10" t="s">
        <v>38</v>
      </c>
      <c r="P7" s="10"/>
      <c r="Q7" s="486" t="s">
        <v>38</v>
      </c>
      <c r="R7" s="411" t="s">
        <v>4</v>
      </c>
      <c r="S7" s="436" t="s">
        <v>84</v>
      </c>
      <c r="T7" s="244" t="s">
        <v>38</v>
      </c>
      <c r="U7" s="198" t="s">
        <v>4</v>
      </c>
      <c r="V7" s="198" t="s">
        <v>4</v>
      </c>
      <c r="W7" s="10"/>
      <c r="X7" s="486" t="s">
        <v>38</v>
      </c>
      <c r="Y7" s="411" t="s">
        <v>4</v>
      </c>
      <c r="Z7" s="486" t="s">
        <v>38</v>
      </c>
      <c r="AA7" s="274" t="s">
        <v>38</v>
      </c>
      <c r="AB7" s="10"/>
      <c r="AC7" s="411" t="s">
        <v>4</v>
      </c>
      <c r="AD7" s="525"/>
      <c r="AE7" s="10" t="s">
        <v>38</v>
      </c>
      <c r="AF7" s="411" t="s">
        <v>4</v>
      </c>
      <c r="AG7" s="486" t="s">
        <v>38</v>
      </c>
      <c r="AH7" s="411" t="s">
        <v>84</v>
      </c>
      <c r="AI7" s="386"/>
    </row>
    <row r="8" spans="1:54" s="524" customFormat="1">
      <c r="A8" s="519"/>
      <c r="B8" s="520"/>
      <c r="C8" s="39" t="s">
        <v>8</v>
      </c>
      <c r="D8" s="510" t="s">
        <v>118</v>
      </c>
      <c r="E8" s="479" t="s">
        <v>9</v>
      </c>
      <c r="F8" s="38" t="s">
        <v>9</v>
      </c>
      <c r="G8" s="479" t="s">
        <v>9</v>
      </c>
      <c r="H8" s="189" t="s">
        <v>9</v>
      </c>
      <c r="I8" s="522" t="s">
        <v>9</v>
      </c>
      <c r="J8" s="514" t="s">
        <v>9</v>
      </c>
      <c r="K8" s="510" t="s">
        <v>118</v>
      </c>
      <c r="L8" s="38" t="s">
        <v>9</v>
      </c>
      <c r="M8" s="514" t="s">
        <v>9</v>
      </c>
      <c r="N8" s="38" t="s">
        <v>9</v>
      </c>
      <c r="O8" s="38" t="s">
        <v>9</v>
      </c>
      <c r="P8" s="38" t="s">
        <v>9</v>
      </c>
      <c r="Q8" s="38" t="s">
        <v>9</v>
      </c>
      <c r="R8" s="510" t="s">
        <v>118</v>
      </c>
      <c r="S8" s="514" t="s">
        <v>9</v>
      </c>
      <c r="T8" s="479" t="s">
        <v>9</v>
      </c>
      <c r="U8" s="189" t="s">
        <v>9</v>
      </c>
      <c r="V8" s="189" t="s">
        <v>9</v>
      </c>
      <c r="W8" s="38" t="s">
        <v>9</v>
      </c>
      <c r="X8" s="479" t="s">
        <v>9</v>
      </c>
      <c r="Y8" s="510" t="s">
        <v>118</v>
      </c>
      <c r="Z8" s="38" t="s">
        <v>9</v>
      </c>
      <c r="AA8" s="503" t="s">
        <v>9</v>
      </c>
      <c r="AB8" s="38" t="s">
        <v>9</v>
      </c>
      <c r="AC8" s="510" t="s">
        <v>118</v>
      </c>
      <c r="AD8" s="38" t="s">
        <v>9</v>
      </c>
      <c r="AE8" s="38" t="s">
        <v>9</v>
      </c>
      <c r="AF8" s="510" t="s">
        <v>118</v>
      </c>
      <c r="AG8" s="38" t="s">
        <v>9</v>
      </c>
      <c r="AH8" s="510" t="s">
        <v>9</v>
      </c>
      <c r="AI8" s="189"/>
    </row>
    <row r="9" spans="1:54" ht="14.1" customHeight="1">
      <c r="A9" s="35"/>
      <c r="B9" s="217"/>
      <c r="C9" s="166" t="s">
        <v>10</v>
      </c>
      <c r="D9" s="133">
        <v>30</v>
      </c>
      <c r="E9" s="474"/>
      <c r="F9" s="87" t="s">
        <v>17</v>
      </c>
      <c r="G9" s="87"/>
      <c r="H9" s="87" t="s">
        <v>51</v>
      </c>
      <c r="I9" s="475"/>
      <c r="J9" s="476"/>
      <c r="K9" s="404" t="s">
        <v>39</v>
      </c>
      <c r="L9" s="385"/>
      <c r="M9" s="375"/>
      <c r="N9" s="119" t="s">
        <v>27</v>
      </c>
      <c r="O9" s="118"/>
      <c r="P9" s="118"/>
      <c r="Q9" s="121"/>
      <c r="R9" s="121"/>
      <c r="S9" s="471" t="s">
        <v>28</v>
      </c>
      <c r="T9" s="472"/>
      <c r="U9" s="122"/>
      <c r="V9" s="122"/>
      <c r="W9" s="87" t="s">
        <v>21</v>
      </c>
      <c r="X9" s="87"/>
      <c r="Y9" s="473" t="s">
        <v>46</v>
      </c>
      <c r="Z9" s="118"/>
      <c r="AA9" s="120" t="s">
        <v>68</v>
      </c>
      <c r="AB9" s="121"/>
      <c r="AC9" s="87" t="s">
        <v>23</v>
      </c>
      <c r="AD9" s="119" t="s">
        <v>71</v>
      </c>
      <c r="AE9" s="118"/>
      <c r="AF9" s="122"/>
      <c r="AG9" s="122"/>
      <c r="AH9" s="28"/>
      <c r="AI9" s="153"/>
    </row>
    <row r="10" spans="1:54" s="216" customFormat="1" ht="13.5" customHeight="1">
      <c r="A10" s="600" t="s">
        <v>283</v>
      </c>
      <c r="B10" s="600"/>
      <c r="C10" s="600"/>
      <c r="D10" s="600"/>
      <c r="E10" s="600"/>
      <c r="F10" s="600"/>
      <c r="G10" s="600"/>
      <c r="H10" s="600"/>
      <c r="I10" s="600"/>
      <c r="J10" s="600"/>
      <c r="K10" s="600"/>
      <c r="L10" s="600"/>
      <c r="M10" s="600"/>
      <c r="N10" s="600"/>
      <c r="O10" s="600"/>
      <c r="P10" s="600"/>
      <c r="Q10" s="600"/>
      <c r="R10" s="600"/>
      <c r="S10" s="600"/>
      <c r="T10" s="600"/>
      <c r="U10" s="600"/>
      <c r="V10" s="600"/>
      <c r="W10" s="600"/>
      <c r="X10" s="600"/>
      <c r="Y10" s="600"/>
      <c r="Z10" s="600"/>
      <c r="AA10" s="600"/>
      <c r="AB10" s="600"/>
      <c r="AC10" s="600"/>
      <c r="AD10" s="600"/>
      <c r="AE10" s="600"/>
      <c r="AF10" s="600"/>
      <c r="AG10" s="600"/>
      <c r="AH10" s="212"/>
      <c r="AJ10" s="233"/>
      <c r="AK10" s="233"/>
      <c r="AL10" s="233"/>
      <c r="AM10" s="233"/>
      <c r="AN10" s="233"/>
      <c r="AO10" s="233"/>
      <c r="AP10" s="233"/>
      <c r="AQ10" s="233"/>
      <c r="AR10" s="233"/>
      <c r="AS10" s="233"/>
      <c r="AT10" s="233"/>
      <c r="AU10" s="233"/>
      <c r="AV10" s="233"/>
      <c r="AW10" s="233"/>
      <c r="AX10" s="233"/>
      <c r="AY10" s="233"/>
      <c r="AZ10" s="233"/>
      <c r="BA10" s="233"/>
      <c r="BB10" s="233"/>
    </row>
    <row r="11" spans="1:54" ht="15" customHeight="1">
      <c r="A11" s="219"/>
      <c r="B11" s="160" t="s">
        <v>128</v>
      </c>
      <c r="C11" s="54" t="s">
        <v>3</v>
      </c>
      <c r="D11" s="487" t="s">
        <v>4</v>
      </c>
      <c r="E11" s="477">
        <v>0.37013888888888885</v>
      </c>
      <c r="F11" s="504">
        <v>0.3659722222222222</v>
      </c>
      <c r="G11" s="208">
        <v>0.36388888888888887</v>
      </c>
      <c r="H11" s="7">
        <v>0.36458333333333331</v>
      </c>
      <c r="I11" s="489">
        <v>0.37986111111111115</v>
      </c>
      <c r="J11" s="208">
        <v>0.36388888888888887</v>
      </c>
      <c r="K11" s="487" t="s">
        <v>4</v>
      </c>
      <c r="L11" s="208">
        <v>0.37152777777777773</v>
      </c>
      <c r="M11" s="481">
        <v>0.36458333333333331</v>
      </c>
      <c r="N11" s="501">
        <v>0.37083333333333335</v>
      </c>
      <c r="O11" s="208">
        <v>0.37361111111111112</v>
      </c>
      <c r="P11" s="208">
        <v>0.37083333333333335</v>
      </c>
      <c r="Q11" s="208">
        <v>0.37361111111111112</v>
      </c>
      <c r="R11" s="487" t="s">
        <v>4</v>
      </c>
      <c r="S11" s="477">
        <v>0.37013888888888885</v>
      </c>
      <c r="T11" s="208">
        <v>0.36388888888888887</v>
      </c>
      <c r="U11" s="7">
        <v>0.36458333333333331</v>
      </c>
      <c r="V11" s="489">
        <v>0.37986111111111115</v>
      </c>
      <c r="W11" s="208">
        <v>0.36388888888888887</v>
      </c>
      <c r="X11" s="504">
        <v>0.3659722222222222</v>
      </c>
      <c r="Y11" s="487" t="s">
        <v>4</v>
      </c>
      <c r="Z11" s="489">
        <v>0.37986111111111115</v>
      </c>
      <c r="AA11" s="208">
        <v>0.36388888888888887</v>
      </c>
      <c r="AB11" s="489">
        <v>0.3756944444444445</v>
      </c>
      <c r="AC11" s="487" t="s">
        <v>4</v>
      </c>
      <c r="AD11" s="487" t="s">
        <v>4</v>
      </c>
      <c r="AE11" s="501">
        <v>0.37083333333333335</v>
      </c>
      <c r="AF11" s="487" t="s">
        <v>4</v>
      </c>
      <c r="AG11" s="485">
        <v>0.37222222222222223</v>
      </c>
      <c r="AH11" s="477">
        <v>0.37013888888888885</v>
      </c>
      <c r="AI11" s="359"/>
      <c r="AJ11" s="32"/>
      <c r="AL11" s="32"/>
      <c r="AN11" s="32"/>
      <c r="AS11" s="32"/>
      <c r="AT11" s="56"/>
      <c r="AU11" s="32"/>
      <c r="AV11" s="36"/>
      <c r="AW11" s="32"/>
      <c r="AX11" s="32"/>
      <c r="BA11" s="135"/>
      <c r="BB11" s="8"/>
    </row>
    <row r="12" spans="1:54" ht="15" customHeight="1">
      <c r="A12" s="9"/>
      <c r="B12" s="160" t="s">
        <v>281</v>
      </c>
      <c r="C12" s="54" t="s">
        <v>5</v>
      </c>
      <c r="D12" s="488" t="s">
        <v>4</v>
      </c>
      <c r="E12" s="13">
        <v>0.71527777777777779</v>
      </c>
      <c r="F12" s="500">
        <v>0.71180555555555547</v>
      </c>
      <c r="G12" s="209">
        <v>0.71527777777777779</v>
      </c>
      <c r="H12" s="13">
        <v>0.71180555555555547</v>
      </c>
      <c r="I12" s="14">
        <v>0.71944444444444444</v>
      </c>
      <c r="J12" s="209">
        <v>0.71527777777777779</v>
      </c>
      <c r="K12" s="488" t="s">
        <v>4</v>
      </c>
      <c r="L12" s="209">
        <v>0.71666666666666667</v>
      </c>
      <c r="M12" s="482">
        <v>0.71388888888888891</v>
      </c>
      <c r="N12" s="502">
        <v>0.71805555555555556</v>
      </c>
      <c r="O12" s="209">
        <v>0.71458333333333324</v>
      </c>
      <c r="P12" s="209">
        <v>0.71527777777777779</v>
      </c>
      <c r="Q12" s="209">
        <v>0.71458333333333324</v>
      </c>
      <c r="R12" s="488" t="s">
        <v>4</v>
      </c>
      <c r="S12" s="13">
        <v>0.71180555555555547</v>
      </c>
      <c r="T12" s="209">
        <v>0.71527777777777779</v>
      </c>
      <c r="U12" s="13">
        <v>0.71180555555555547</v>
      </c>
      <c r="V12" s="14">
        <v>0.71944444444444444</v>
      </c>
      <c r="W12" s="209">
        <v>0.71527777777777779</v>
      </c>
      <c r="X12" s="500">
        <v>0.71180555555555547</v>
      </c>
      <c r="Y12" s="488" t="s">
        <v>4</v>
      </c>
      <c r="Z12" s="14">
        <v>0.71944444444444444</v>
      </c>
      <c r="AA12" s="209">
        <v>0.71527777777777779</v>
      </c>
      <c r="AB12" s="14">
        <v>0.71666666666666667</v>
      </c>
      <c r="AC12" s="488" t="s">
        <v>4</v>
      </c>
      <c r="AD12" s="488" t="s">
        <v>4</v>
      </c>
      <c r="AE12" s="502">
        <v>0.71805555555555556</v>
      </c>
      <c r="AF12" s="488" t="s">
        <v>4</v>
      </c>
      <c r="AG12" s="14">
        <v>0.71666666666666667</v>
      </c>
      <c r="AH12" s="13">
        <v>0.71180555555555547</v>
      </c>
      <c r="AI12" s="433"/>
      <c r="AJ12" s="32"/>
      <c r="AL12" s="32"/>
      <c r="AN12" s="32"/>
      <c r="AS12" s="32"/>
      <c r="AT12" s="56"/>
      <c r="AU12" s="32"/>
      <c r="AV12" s="36"/>
      <c r="AW12" s="32"/>
      <c r="AX12" s="32"/>
      <c r="BA12" s="40"/>
      <c r="BB12" s="8"/>
    </row>
    <row r="13" spans="1:54" ht="14.25" customHeight="1">
      <c r="A13" s="35"/>
      <c r="B13" s="160" t="s">
        <v>282</v>
      </c>
      <c r="C13" s="54" t="s">
        <v>73</v>
      </c>
      <c r="D13" s="488" t="s">
        <v>4</v>
      </c>
      <c r="E13" s="13">
        <f t="shared" ref="E13" si="7">E12-E11</f>
        <v>0.34513888888888894</v>
      </c>
      <c r="F13" s="500">
        <f>F12-F11</f>
        <v>0.34583333333333327</v>
      </c>
      <c r="G13" s="209">
        <f t="shared" ref="G13" si="8">G12-G11</f>
        <v>0.35138888888888892</v>
      </c>
      <c r="H13" s="13">
        <f>H12-H11</f>
        <v>0.34722222222222215</v>
      </c>
      <c r="I13" s="14">
        <f t="shared" ref="I13" si="9">I12-I11</f>
        <v>0.33958333333333329</v>
      </c>
      <c r="J13" s="209">
        <v>0.35833333333333334</v>
      </c>
      <c r="K13" s="488" t="s">
        <v>4</v>
      </c>
      <c r="L13" s="209">
        <f t="shared" ref="L13:T13" si="10">L12-L11</f>
        <v>0.34513888888888894</v>
      </c>
      <c r="M13" s="482">
        <f t="shared" si="10"/>
        <v>0.34930555555555559</v>
      </c>
      <c r="N13" s="398">
        <f t="shared" si="10"/>
        <v>0.34722222222222221</v>
      </c>
      <c r="O13" s="209">
        <f t="shared" si="10"/>
        <v>0.34097222222222212</v>
      </c>
      <c r="P13" s="209">
        <f t="shared" si="10"/>
        <v>0.34444444444444444</v>
      </c>
      <c r="Q13" s="209">
        <f t="shared" si="10"/>
        <v>0.34097222222222212</v>
      </c>
      <c r="R13" s="488" t="s">
        <v>4</v>
      </c>
      <c r="S13" s="13">
        <f t="shared" si="10"/>
        <v>0.34166666666666662</v>
      </c>
      <c r="T13" s="209">
        <f t="shared" si="10"/>
        <v>0.35138888888888892</v>
      </c>
      <c r="U13" s="13">
        <f>U12-U11</f>
        <v>0.34722222222222215</v>
      </c>
      <c r="V13" s="14">
        <f t="shared" ref="V13" si="11">V12-V11</f>
        <v>0.33958333333333329</v>
      </c>
      <c r="W13" s="209">
        <v>0.35833333333333334</v>
      </c>
      <c r="X13" s="500">
        <f>X12-X11</f>
        <v>0.34583333333333327</v>
      </c>
      <c r="Y13" s="488" t="s">
        <v>4</v>
      </c>
      <c r="Z13" s="14">
        <f t="shared" ref="Z13" si="12">Z12-Z11</f>
        <v>0.33958333333333329</v>
      </c>
      <c r="AA13" s="209">
        <v>0.35833333333333334</v>
      </c>
      <c r="AB13" s="14">
        <f t="shared" ref="AB13:AE13" si="13">AB12-AB11</f>
        <v>0.34097222222222218</v>
      </c>
      <c r="AC13" s="488" t="s">
        <v>4</v>
      </c>
      <c r="AD13" s="488" t="s">
        <v>4</v>
      </c>
      <c r="AE13" s="398">
        <f t="shared" si="13"/>
        <v>0.34722222222222221</v>
      </c>
      <c r="AF13" s="488" t="s">
        <v>4</v>
      </c>
      <c r="AG13" s="14">
        <f t="shared" ref="AG13:AH13" si="14">AG12-AG11</f>
        <v>0.34444444444444444</v>
      </c>
      <c r="AH13" s="13">
        <f t="shared" si="14"/>
        <v>0.34166666666666662</v>
      </c>
      <c r="AI13" s="386"/>
      <c r="AJ13" s="32"/>
      <c r="AL13" s="136"/>
      <c r="AN13" s="136"/>
      <c r="AS13" s="137"/>
      <c r="AT13" s="137"/>
      <c r="AU13" s="136"/>
      <c r="AV13" s="138"/>
      <c r="AW13" s="138"/>
      <c r="AX13" s="136"/>
      <c r="BA13" s="136"/>
      <c r="BB13" s="8"/>
    </row>
    <row r="14" spans="1:54" ht="14.1" customHeight="1">
      <c r="A14" s="35"/>
      <c r="B14" s="160"/>
      <c r="C14" s="54" t="s">
        <v>56</v>
      </c>
      <c r="D14" s="411" t="s">
        <v>4</v>
      </c>
      <c r="E14" s="15" t="s">
        <v>4</v>
      </c>
      <c r="F14" s="436" t="s">
        <v>4</v>
      </c>
      <c r="G14" s="274" t="s">
        <v>38</v>
      </c>
      <c r="H14" s="15" t="s">
        <v>4</v>
      </c>
      <c r="I14" s="486" t="s">
        <v>38</v>
      </c>
      <c r="J14" s="274" t="s">
        <v>38</v>
      </c>
      <c r="K14" s="411" t="s">
        <v>4</v>
      </c>
      <c r="L14" s="198" t="s">
        <v>4</v>
      </c>
      <c r="M14" s="342" t="s">
        <v>4</v>
      </c>
      <c r="N14" s="436" t="s">
        <v>4</v>
      </c>
      <c r="O14" s="198" t="s">
        <v>4</v>
      </c>
      <c r="P14" s="274" t="s">
        <v>38</v>
      </c>
      <c r="Q14" s="198" t="s">
        <v>4</v>
      </c>
      <c r="R14" s="411" t="s">
        <v>4</v>
      </c>
      <c r="S14" s="15" t="s">
        <v>4</v>
      </c>
      <c r="T14" s="274" t="s">
        <v>38</v>
      </c>
      <c r="U14" s="15" t="s">
        <v>4</v>
      </c>
      <c r="V14" s="486" t="s">
        <v>38</v>
      </c>
      <c r="W14" s="274" t="s">
        <v>38</v>
      </c>
      <c r="X14" s="436" t="s">
        <v>4</v>
      </c>
      <c r="Y14" s="411" t="s">
        <v>4</v>
      </c>
      <c r="Z14" s="486" t="s">
        <v>38</v>
      </c>
      <c r="AA14" s="274" t="s">
        <v>38</v>
      </c>
      <c r="AB14" s="486" t="s">
        <v>38</v>
      </c>
      <c r="AC14" s="411" t="s">
        <v>4</v>
      </c>
      <c r="AD14" s="411" t="s">
        <v>4</v>
      </c>
      <c r="AE14" s="436" t="s">
        <v>4</v>
      </c>
      <c r="AF14" s="411" t="s">
        <v>4</v>
      </c>
      <c r="AG14" s="10" t="s">
        <v>38</v>
      </c>
      <c r="AH14" s="15" t="s">
        <v>4</v>
      </c>
      <c r="AI14" s="386"/>
      <c r="AJ14" s="32"/>
      <c r="AL14" s="136"/>
      <c r="AN14" s="136"/>
      <c r="AS14" s="137"/>
      <c r="AT14" s="137"/>
      <c r="AU14" s="136"/>
      <c r="AV14" s="138"/>
      <c r="AW14" s="138"/>
      <c r="AX14" s="136"/>
      <c r="BA14" s="136"/>
      <c r="BB14" s="8"/>
    </row>
    <row r="15" spans="1:54" s="75" customFormat="1" ht="15" customHeight="1">
      <c r="A15" s="180"/>
      <c r="B15" s="181"/>
      <c r="C15" s="536" t="s">
        <v>8</v>
      </c>
      <c r="D15" s="510" t="s">
        <v>118</v>
      </c>
      <c r="E15" s="413" t="s">
        <v>9</v>
      </c>
      <c r="F15" s="496" t="s">
        <v>9</v>
      </c>
      <c r="G15" s="470" t="s">
        <v>9</v>
      </c>
      <c r="H15" s="185" t="s">
        <v>9</v>
      </c>
      <c r="I15" s="484" t="s">
        <v>9</v>
      </c>
      <c r="J15" s="185" t="s">
        <v>9</v>
      </c>
      <c r="K15" s="510" t="s">
        <v>118</v>
      </c>
      <c r="L15" s="470" t="s">
        <v>9</v>
      </c>
      <c r="M15" s="517" t="s">
        <v>9</v>
      </c>
      <c r="N15" s="496" t="s">
        <v>9</v>
      </c>
      <c r="O15" s="470" t="s">
        <v>9</v>
      </c>
      <c r="P15" s="470" t="s">
        <v>9</v>
      </c>
      <c r="Q15" s="470" t="s">
        <v>9</v>
      </c>
      <c r="R15" s="510" t="s">
        <v>118</v>
      </c>
      <c r="S15" s="413" t="s">
        <v>9</v>
      </c>
      <c r="T15" s="470" t="s">
        <v>9</v>
      </c>
      <c r="U15" s="185" t="s">
        <v>9</v>
      </c>
      <c r="V15" s="484" t="s">
        <v>9</v>
      </c>
      <c r="W15" s="185" t="s">
        <v>9</v>
      </c>
      <c r="X15" s="496" t="s">
        <v>9</v>
      </c>
      <c r="Y15" s="510" t="s">
        <v>118</v>
      </c>
      <c r="Z15" s="484" t="s">
        <v>9</v>
      </c>
      <c r="AA15" s="185" t="s">
        <v>9</v>
      </c>
      <c r="AB15" s="484" t="s">
        <v>9</v>
      </c>
      <c r="AC15" s="510" t="s">
        <v>118</v>
      </c>
      <c r="AD15" s="510" t="s">
        <v>118</v>
      </c>
      <c r="AE15" s="496" t="s">
        <v>9</v>
      </c>
      <c r="AF15" s="510" t="s">
        <v>118</v>
      </c>
      <c r="AG15" s="484" t="s">
        <v>9</v>
      </c>
      <c r="AH15" s="413" t="s">
        <v>9</v>
      </c>
      <c r="AI15" s="470"/>
      <c r="AJ15" s="533"/>
      <c r="AL15" s="533"/>
      <c r="AN15" s="533"/>
      <c r="AS15" s="533"/>
      <c r="AT15" s="533"/>
      <c r="AU15" s="533"/>
      <c r="AV15" s="533"/>
      <c r="AW15" s="533"/>
      <c r="AX15" s="533"/>
      <c r="BA15" s="139"/>
    </row>
    <row r="16" spans="1:54" ht="14.1" customHeight="1">
      <c r="A16" s="20"/>
      <c r="B16" s="21"/>
      <c r="C16" s="58" t="s">
        <v>10</v>
      </c>
      <c r="D16" s="158">
        <v>30</v>
      </c>
      <c r="E16" s="42"/>
      <c r="F16" s="47" t="s">
        <v>17</v>
      </c>
      <c r="G16" s="47"/>
      <c r="H16" s="47" t="s">
        <v>51</v>
      </c>
      <c r="I16" s="25"/>
      <c r="J16" s="44"/>
      <c r="K16" s="76" t="s">
        <v>39</v>
      </c>
      <c r="L16" s="83"/>
      <c r="M16" s="83"/>
      <c r="N16" s="30" t="s">
        <v>19</v>
      </c>
      <c r="O16" s="44"/>
      <c r="P16" s="83"/>
      <c r="Q16" s="182"/>
      <c r="R16" s="182"/>
      <c r="S16" s="69" t="s">
        <v>20</v>
      </c>
      <c r="T16" s="69"/>
      <c r="U16" s="311" t="s">
        <v>68</v>
      </c>
      <c r="V16" s="60"/>
      <c r="W16" s="69" t="s">
        <v>21</v>
      </c>
      <c r="X16" s="69"/>
      <c r="Y16" s="83" t="s">
        <v>83</v>
      </c>
      <c r="Z16" s="83"/>
      <c r="AA16" s="134" t="s">
        <v>40</v>
      </c>
      <c r="AB16" s="66"/>
      <c r="AC16" s="67" t="s">
        <v>23</v>
      </c>
      <c r="AD16" s="188" t="s">
        <v>71</v>
      </c>
      <c r="AE16" s="47" t="s">
        <v>13</v>
      </c>
      <c r="AF16" s="28"/>
      <c r="AG16" s="28"/>
      <c r="AH16" s="28"/>
    </row>
    <row r="17" spans="1:55" s="216" customFormat="1" ht="12.75" customHeight="1">
      <c r="A17" s="602" t="s">
        <v>90</v>
      </c>
      <c r="B17" s="602"/>
      <c r="C17" s="227"/>
      <c r="D17" s="615" t="s">
        <v>198</v>
      </c>
      <c r="E17" s="615"/>
      <c r="F17" s="615"/>
      <c r="G17" s="615"/>
      <c r="H17" s="615"/>
      <c r="I17" s="615"/>
      <c r="J17" s="615"/>
      <c r="K17" s="615"/>
      <c r="L17" s="615"/>
      <c r="M17" s="615"/>
      <c r="N17" s="615"/>
      <c r="O17" s="228"/>
      <c r="P17" s="228"/>
      <c r="Q17" s="228"/>
      <c r="R17" s="228"/>
      <c r="S17" s="228"/>
      <c r="T17" s="228"/>
      <c r="U17" s="228"/>
      <c r="V17" s="228"/>
      <c r="W17" s="228"/>
      <c r="X17" s="228"/>
      <c r="Y17" s="228"/>
      <c r="Z17" s="228"/>
      <c r="AA17" s="228"/>
      <c r="AB17" s="228"/>
      <c r="AC17" s="228"/>
      <c r="AD17" s="228"/>
      <c r="AE17" s="228"/>
      <c r="AF17" s="228"/>
      <c r="AG17" s="228"/>
      <c r="AH17" s="212"/>
      <c r="AI17" s="258"/>
    </row>
    <row r="18" spans="1:55" ht="15.75" customHeight="1">
      <c r="A18" s="71"/>
      <c r="B18" s="159" t="s">
        <v>100</v>
      </c>
      <c r="C18" s="144" t="s">
        <v>3</v>
      </c>
      <c r="D18" s="487" t="s">
        <v>4</v>
      </c>
      <c r="E18" s="477">
        <v>0.37916666666666665</v>
      </c>
      <c r="F18" s="388">
        <v>0.37152777777777773</v>
      </c>
      <c r="G18" s="480">
        <v>0.37777777777777777</v>
      </c>
      <c r="H18" s="388">
        <v>0.36458333333333331</v>
      </c>
      <c r="I18" s="208">
        <v>0.37361111111111112</v>
      </c>
      <c r="J18" s="208">
        <v>0.37361111111111112</v>
      </c>
      <c r="K18" s="487" t="s">
        <v>4</v>
      </c>
      <c r="L18" s="208">
        <v>0.37083333333333335</v>
      </c>
      <c r="M18" s="498">
        <v>0.375</v>
      </c>
      <c r="N18" s="487">
        <v>0.3659722222222222</v>
      </c>
      <c r="O18" s="480">
        <v>0.37777777777777777</v>
      </c>
      <c r="P18" s="259">
        <v>0.37291666666666662</v>
      </c>
      <c r="Q18" s="481">
        <v>0.36458333333333331</v>
      </c>
      <c r="R18" s="487" t="s">
        <v>4</v>
      </c>
      <c r="S18" s="259">
        <v>0.37291666666666662</v>
      </c>
      <c r="T18" s="388">
        <v>0.36458333333333331</v>
      </c>
      <c r="U18" s="208">
        <v>0.36527777777777781</v>
      </c>
      <c r="V18" s="481">
        <v>0.36458333333333331</v>
      </c>
      <c r="W18" s="208">
        <v>0.37361111111111112</v>
      </c>
      <c r="X18" s="477">
        <v>0.37916666666666665</v>
      </c>
      <c r="Y18" s="487" t="s">
        <v>4</v>
      </c>
      <c r="Z18" s="7">
        <v>0.37777777777777777</v>
      </c>
      <c r="AA18" s="208">
        <v>0.37083333333333335</v>
      </c>
      <c r="AB18" s="498">
        <v>0.375</v>
      </c>
      <c r="AC18" s="487" t="s">
        <v>4</v>
      </c>
      <c r="AD18" s="480">
        <v>0.37777777777777777</v>
      </c>
      <c r="AE18" s="487" t="s">
        <v>4</v>
      </c>
      <c r="AF18" s="487" t="s">
        <v>4</v>
      </c>
      <c r="AG18" s="498">
        <v>0.375</v>
      </c>
      <c r="AH18" s="487">
        <v>0.3659722222222222</v>
      </c>
      <c r="AI18" s="352"/>
    </row>
    <row r="19" spans="1:55" ht="16.5" customHeight="1">
      <c r="A19" s="9"/>
      <c r="B19" s="160" t="s">
        <v>199</v>
      </c>
      <c r="C19" s="88" t="s">
        <v>5</v>
      </c>
      <c r="D19" s="488" t="s">
        <v>4</v>
      </c>
      <c r="E19" s="13">
        <v>0.71319444444444446</v>
      </c>
      <c r="F19" s="12">
        <v>0.71527777777777779</v>
      </c>
      <c r="G19" s="398">
        <v>0.71319444444444446</v>
      </c>
      <c r="H19" s="12">
        <v>0.70486111111111116</v>
      </c>
      <c r="I19" s="209">
        <v>0.71180555555555547</v>
      </c>
      <c r="J19" s="209">
        <v>0.71458333333333324</v>
      </c>
      <c r="K19" s="488" t="s">
        <v>4</v>
      </c>
      <c r="L19" s="209">
        <v>0.71666666666666667</v>
      </c>
      <c r="M19" s="500">
        <v>0.71180555555555547</v>
      </c>
      <c r="N19" s="488">
        <v>0.71250000000000002</v>
      </c>
      <c r="O19" s="398">
        <v>0.71319444444444446</v>
      </c>
      <c r="P19" s="260">
        <v>0.70833333333333337</v>
      </c>
      <c r="Q19" s="482">
        <v>0.71388888888888891</v>
      </c>
      <c r="R19" s="488" t="s">
        <v>4</v>
      </c>
      <c r="S19" s="260">
        <v>0.70833333333333337</v>
      </c>
      <c r="T19" s="12">
        <v>0.70486111111111116</v>
      </c>
      <c r="U19" s="209">
        <v>0.70833333333333337</v>
      </c>
      <c r="V19" s="482">
        <v>0.71388888888888891</v>
      </c>
      <c r="W19" s="209">
        <v>0.71458333333333324</v>
      </c>
      <c r="X19" s="13">
        <v>0.71319444444444446</v>
      </c>
      <c r="Y19" s="488" t="s">
        <v>4</v>
      </c>
      <c r="Z19" s="13">
        <v>0.71319444444444446</v>
      </c>
      <c r="AA19" s="209">
        <v>0.71666666666666667</v>
      </c>
      <c r="AB19" s="500">
        <v>0.71180555555555547</v>
      </c>
      <c r="AC19" s="488" t="s">
        <v>4</v>
      </c>
      <c r="AD19" s="398">
        <v>0.71319444444444446</v>
      </c>
      <c r="AE19" s="488" t="s">
        <v>4</v>
      </c>
      <c r="AF19" s="488" t="s">
        <v>4</v>
      </c>
      <c r="AG19" s="500">
        <v>0.71180555555555547</v>
      </c>
      <c r="AH19" s="488">
        <v>0.71250000000000002</v>
      </c>
      <c r="AI19" s="353"/>
    </row>
    <row r="20" spans="1:55" ht="16.5" customHeight="1">
      <c r="A20" s="35"/>
      <c r="B20" s="160" t="s">
        <v>200</v>
      </c>
      <c r="C20" s="88" t="s">
        <v>44</v>
      </c>
      <c r="D20" s="488" t="s">
        <v>4</v>
      </c>
      <c r="E20" s="13">
        <f t="shared" ref="E20:L20" si="15">E19-E18</f>
        <v>0.33402777777777781</v>
      </c>
      <c r="F20" s="12">
        <f t="shared" si="15"/>
        <v>0.34375000000000006</v>
      </c>
      <c r="G20" s="398">
        <f t="shared" si="15"/>
        <v>0.3354166666666667</v>
      </c>
      <c r="H20" s="12">
        <f t="shared" si="15"/>
        <v>0.34027777777777785</v>
      </c>
      <c r="I20" s="209">
        <f t="shared" si="15"/>
        <v>0.33819444444444435</v>
      </c>
      <c r="J20" s="209">
        <f t="shared" si="15"/>
        <v>0.34097222222222212</v>
      </c>
      <c r="K20" s="488" t="s">
        <v>4</v>
      </c>
      <c r="L20" s="209">
        <f t="shared" si="15"/>
        <v>0.34583333333333333</v>
      </c>
      <c r="M20" s="500">
        <f>M19-M18</f>
        <v>0.33680555555555547</v>
      </c>
      <c r="N20" s="488">
        <f t="shared" ref="N20:O20" si="16">N19-N18</f>
        <v>0.34652777777777782</v>
      </c>
      <c r="O20" s="398">
        <f t="shared" si="16"/>
        <v>0.3354166666666667</v>
      </c>
      <c r="P20" s="260">
        <f>P19-P18</f>
        <v>0.33541666666666675</v>
      </c>
      <c r="Q20" s="482">
        <f t="shared" ref="Q20" si="17">Q19-Q18</f>
        <v>0.34930555555555559</v>
      </c>
      <c r="R20" s="488" t="s">
        <v>4</v>
      </c>
      <c r="S20" s="260">
        <f>S19-S18</f>
        <v>0.33541666666666675</v>
      </c>
      <c r="T20" s="12">
        <f t="shared" ref="T20:AA20" si="18">T19-T18</f>
        <v>0.34027777777777785</v>
      </c>
      <c r="U20" s="209">
        <f t="shared" si="18"/>
        <v>0.34305555555555556</v>
      </c>
      <c r="V20" s="482">
        <f t="shared" si="18"/>
        <v>0.34930555555555559</v>
      </c>
      <c r="W20" s="209">
        <f t="shared" si="18"/>
        <v>0.34097222222222212</v>
      </c>
      <c r="X20" s="13">
        <f t="shared" si="18"/>
        <v>0.33402777777777781</v>
      </c>
      <c r="Y20" s="488" t="s">
        <v>4</v>
      </c>
      <c r="Z20" s="13">
        <f t="shared" si="18"/>
        <v>0.3354166666666667</v>
      </c>
      <c r="AA20" s="209">
        <f t="shared" si="18"/>
        <v>0.34583333333333333</v>
      </c>
      <c r="AB20" s="500">
        <f>AB19-AB18</f>
        <v>0.33680555555555547</v>
      </c>
      <c r="AC20" s="488" t="s">
        <v>4</v>
      </c>
      <c r="AD20" s="398">
        <f t="shared" ref="AD20" si="19">AD19-AD18</f>
        <v>0.3354166666666667</v>
      </c>
      <c r="AE20" s="488" t="s">
        <v>4</v>
      </c>
      <c r="AF20" s="488" t="s">
        <v>4</v>
      </c>
      <c r="AG20" s="500">
        <f>AG19-AG18</f>
        <v>0.33680555555555547</v>
      </c>
      <c r="AH20" s="488">
        <f t="shared" ref="AH20" si="20">AH19-AH18</f>
        <v>0.34652777777777782</v>
      </c>
      <c r="AI20" s="353"/>
    </row>
    <row r="21" spans="1:55" ht="15" customHeight="1">
      <c r="A21" s="35"/>
      <c r="B21" s="160"/>
      <c r="C21" s="88"/>
      <c r="D21" s="411" t="s">
        <v>4</v>
      </c>
      <c r="E21" s="15" t="s">
        <v>84</v>
      </c>
      <c r="F21" s="15" t="s">
        <v>4</v>
      </c>
      <c r="G21" s="436" t="s">
        <v>84</v>
      </c>
      <c r="H21" s="244" t="s">
        <v>38</v>
      </c>
      <c r="I21" s="198" t="s">
        <v>4</v>
      </c>
      <c r="J21" s="198" t="s">
        <v>4</v>
      </c>
      <c r="K21" s="411" t="s">
        <v>4</v>
      </c>
      <c r="L21" s="278"/>
      <c r="M21" s="400"/>
      <c r="N21" s="411" t="s">
        <v>84</v>
      </c>
      <c r="O21" s="436" t="s">
        <v>84</v>
      </c>
      <c r="P21" s="187" t="s">
        <v>4</v>
      </c>
      <c r="Q21" s="342" t="s">
        <v>4</v>
      </c>
      <c r="R21" s="411" t="s">
        <v>4</v>
      </c>
      <c r="S21" s="187" t="s">
        <v>4</v>
      </c>
      <c r="T21" s="244" t="s">
        <v>38</v>
      </c>
      <c r="U21" s="274" t="s">
        <v>38</v>
      </c>
      <c r="V21" s="342" t="s">
        <v>4</v>
      </c>
      <c r="W21" s="198" t="s">
        <v>4</v>
      </c>
      <c r="X21" s="15" t="s">
        <v>84</v>
      </c>
      <c r="Y21" s="411" t="s">
        <v>4</v>
      </c>
      <c r="Z21" s="15" t="s">
        <v>84</v>
      </c>
      <c r="AA21" s="278"/>
      <c r="AB21" s="400"/>
      <c r="AC21" s="411" t="s">
        <v>4</v>
      </c>
      <c r="AD21" s="436" t="s">
        <v>84</v>
      </c>
      <c r="AE21" s="411" t="s">
        <v>4</v>
      </c>
      <c r="AF21" s="411" t="s">
        <v>4</v>
      </c>
      <c r="AG21" s="400"/>
      <c r="AH21" s="411" t="s">
        <v>84</v>
      </c>
      <c r="AI21" s="353"/>
    </row>
    <row r="22" spans="1:55" s="524" customFormat="1" ht="16.5" customHeight="1">
      <c r="A22" s="519"/>
      <c r="B22" s="520"/>
      <c r="C22" s="39" t="s">
        <v>8</v>
      </c>
      <c r="D22" s="510" t="s">
        <v>118</v>
      </c>
      <c r="E22" s="478" t="s">
        <v>9</v>
      </c>
      <c r="F22" s="479" t="s">
        <v>9</v>
      </c>
      <c r="G22" s="514" t="s">
        <v>9</v>
      </c>
      <c r="H22" s="479" t="s">
        <v>9</v>
      </c>
      <c r="I22" s="189" t="s">
        <v>9</v>
      </c>
      <c r="J22" s="189" t="s">
        <v>9</v>
      </c>
      <c r="K22" s="510" t="s">
        <v>118</v>
      </c>
      <c r="L22" s="189" t="s">
        <v>9</v>
      </c>
      <c r="M22" s="514" t="s">
        <v>9</v>
      </c>
      <c r="N22" s="510" t="s">
        <v>9</v>
      </c>
      <c r="O22" s="514" t="s">
        <v>9</v>
      </c>
      <c r="P22" s="507" t="s">
        <v>9</v>
      </c>
      <c r="Q22" s="522" t="s">
        <v>9</v>
      </c>
      <c r="R22" s="510" t="s">
        <v>118</v>
      </c>
      <c r="S22" s="507" t="s">
        <v>9</v>
      </c>
      <c r="T22" s="479" t="s">
        <v>9</v>
      </c>
      <c r="U22" s="189" t="s">
        <v>9</v>
      </c>
      <c r="V22" s="522" t="s">
        <v>9</v>
      </c>
      <c r="W22" s="189" t="s">
        <v>9</v>
      </c>
      <c r="X22" s="478" t="s">
        <v>9</v>
      </c>
      <c r="Y22" s="510" t="s">
        <v>118</v>
      </c>
      <c r="Z22" s="503" t="s">
        <v>9</v>
      </c>
      <c r="AA22" s="189" t="s">
        <v>9</v>
      </c>
      <c r="AB22" s="514" t="s">
        <v>9</v>
      </c>
      <c r="AC22" s="510" t="s">
        <v>118</v>
      </c>
      <c r="AD22" s="514" t="s">
        <v>9</v>
      </c>
      <c r="AE22" s="510" t="s">
        <v>118</v>
      </c>
      <c r="AF22" s="510" t="s">
        <v>118</v>
      </c>
      <c r="AG22" s="514" t="s">
        <v>9</v>
      </c>
      <c r="AH22" s="510" t="s">
        <v>9</v>
      </c>
      <c r="AI22" s="523"/>
    </row>
    <row r="23" spans="1:55" ht="14.1" customHeight="1">
      <c r="A23" s="20"/>
      <c r="B23" s="21"/>
      <c r="C23" s="58" t="s">
        <v>10</v>
      </c>
      <c r="D23" s="205">
        <v>30</v>
      </c>
      <c r="E23" s="186"/>
      <c r="F23" s="69" t="s">
        <v>17</v>
      </c>
      <c r="G23" s="69"/>
      <c r="H23" s="69"/>
      <c r="I23" s="188" t="s">
        <v>48</v>
      </c>
      <c r="J23" s="83"/>
      <c r="K23" s="281" t="s">
        <v>39</v>
      </c>
      <c r="L23" s="83"/>
      <c r="M23" s="83"/>
      <c r="N23" s="188" t="s">
        <v>27</v>
      </c>
      <c r="O23" s="83"/>
      <c r="P23" s="83"/>
      <c r="Q23" s="83"/>
      <c r="R23" s="182"/>
      <c r="S23" s="182"/>
      <c r="T23" s="69" t="s">
        <v>20</v>
      </c>
      <c r="U23" s="47"/>
      <c r="V23" s="28"/>
      <c r="W23" s="28"/>
      <c r="X23" s="47" t="s">
        <v>21</v>
      </c>
      <c r="Y23" s="47"/>
      <c r="Z23" s="30" t="s">
        <v>32</v>
      </c>
      <c r="AA23" s="44"/>
      <c r="AB23" s="134" t="s">
        <v>40</v>
      </c>
      <c r="AC23" s="182"/>
      <c r="AD23" s="67" t="s">
        <v>23</v>
      </c>
      <c r="AE23" s="30" t="s">
        <v>12</v>
      </c>
      <c r="AF23" s="44"/>
      <c r="AG23" s="44"/>
      <c r="AH23" s="28"/>
    </row>
    <row r="24" spans="1:55" s="258" customFormat="1" ht="15" customHeight="1">
      <c r="A24" s="592" t="s">
        <v>93</v>
      </c>
      <c r="B24" s="593"/>
      <c r="C24" s="256"/>
      <c r="D24" s="257" t="s">
        <v>4</v>
      </c>
      <c r="E24" s="616" t="s">
        <v>175</v>
      </c>
      <c r="F24" s="616"/>
      <c r="G24" s="616"/>
      <c r="H24" s="616"/>
      <c r="I24" s="616"/>
      <c r="J24" s="616"/>
      <c r="K24" s="616"/>
      <c r="L24" s="616"/>
      <c r="M24" s="616"/>
      <c r="N24" s="256"/>
      <c r="O24" s="256"/>
      <c r="P24" s="256"/>
      <c r="Q24" s="256"/>
      <c r="R24" s="256"/>
      <c r="S24" s="256"/>
      <c r="T24" s="256"/>
      <c r="U24" s="256"/>
      <c r="V24" s="256"/>
      <c r="W24" s="256"/>
      <c r="X24" s="256"/>
      <c r="Y24" s="256"/>
      <c r="Z24" s="256"/>
      <c r="AA24" s="256"/>
      <c r="AB24" s="256"/>
      <c r="AC24" s="256"/>
      <c r="AD24" s="256"/>
      <c r="AE24" s="256"/>
      <c r="AF24" s="256"/>
      <c r="AG24" s="256"/>
      <c r="AH24" s="212"/>
      <c r="AJ24" s="314"/>
      <c r="AK24" s="314"/>
      <c r="AL24" s="314"/>
      <c r="AM24" s="314"/>
      <c r="AN24" s="314"/>
      <c r="AO24" s="314"/>
      <c r="AP24" s="314"/>
      <c r="AQ24" s="314"/>
      <c r="AR24" s="314"/>
      <c r="AS24" s="314"/>
      <c r="AT24" s="314"/>
      <c r="AU24" s="314"/>
      <c r="AV24" s="314"/>
      <c r="AW24" s="314"/>
      <c r="AX24" s="314"/>
      <c r="AY24" s="314"/>
      <c r="AZ24" s="314"/>
      <c r="BA24" s="314"/>
      <c r="BB24" s="314"/>
      <c r="BC24" s="314"/>
    </row>
    <row r="25" spans="1:55" ht="14.1" customHeight="1">
      <c r="A25" s="219"/>
      <c r="B25" s="160" t="s">
        <v>129</v>
      </c>
      <c r="C25" s="88" t="s">
        <v>3</v>
      </c>
      <c r="D25" s="487" t="s">
        <v>4</v>
      </c>
      <c r="E25" s="485">
        <v>0.37638888888888888</v>
      </c>
      <c r="F25" s="5">
        <v>0.37708333333333338</v>
      </c>
      <c r="G25" s="208">
        <v>0.36388888888888887</v>
      </c>
      <c r="H25" s="477">
        <v>0.37916666666666665</v>
      </c>
      <c r="I25" s="208">
        <v>0.3666666666666667</v>
      </c>
      <c r="J25" s="208">
        <v>0.36944444444444446</v>
      </c>
      <c r="K25" s="208">
        <v>0.37361111111111112</v>
      </c>
      <c r="L25" s="193" t="s">
        <v>4</v>
      </c>
      <c r="M25" s="388">
        <v>0.37152777777777773</v>
      </c>
      <c r="N25" s="481">
        <v>0.36458333333333331</v>
      </c>
      <c r="O25" s="498">
        <v>0.375</v>
      </c>
      <c r="P25" s="259">
        <v>0.37291666666666662</v>
      </c>
      <c r="Q25" s="388">
        <v>0.36458333333333331</v>
      </c>
      <c r="R25" s="487" t="s">
        <v>4</v>
      </c>
      <c r="S25" s="481">
        <v>0.36458333333333331</v>
      </c>
      <c r="T25" s="388">
        <v>0.37152777777777773</v>
      </c>
      <c r="U25" s="208">
        <v>0.37152777777777773</v>
      </c>
      <c r="V25" s="481">
        <v>0.36458333333333331</v>
      </c>
      <c r="W25" s="501">
        <v>0.37083333333333335</v>
      </c>
      <c r="X25" s="208">
        <v>0.37361111111111112</v>
      </c>
      <c r="Y25" s="208">
        <v>0.37083333333333335</v>
      </c>
      <c r="Z25" s="193" t="s">
        <v>4</v>
      </c>
      <c r="AA25" s="485">
        <v>0.36944444444444446</v>
      </c>
      <c r="AB25" s="477">
        <v>0.37013888888888885</v>
      </c>
      <c r="AC25" s="487" t="s">
        <v>4</v>
      </c>
      <c r="AD25" s="193" t="s">
        <v>4</v>
      </c>
      <c r="AE25" s="485">
        <v>0.36944444444444446</v>
      </c>
      <c r="AF25" s="208">
        <v>0.37361111111111112</v>
      </c>
      <c r="AG25" s="193" t="s">
        <v>4</v>
      </c>
      <c r="AH25" s="388">
        <v>0.37152777777777773</v>
      </c>
      <c r="AI25" s="352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</row>
    <row r="26" spans="1:55" ht="14.1" customHeight="1">
      <c r="A26" s="9"/>
      <c r="B26" s="160" t="s">
        <v>113</v>
      </c>
      <c r="C26" s="88" t="s">
        <v>5</v>
      </c>
      <c r="D26" s="488" t="s">
        <v>4</v>
      </c>
      <c r="E26" s="14">
        <v>0.71597222222222223</v>
      </c>
      <c r="F26" s="12">
        <v>0.71180555555555547</v>
      </c>
      <c r="G26" s="209">
        <v>0.72222222222222221</v>
      </c>
      <c r="H26" s="13">
        <v>0.71319444444444446</v>
      </c>
      <c r="I26" s="209">
        <v>0.70972222222222225</v>
      </c>
      <c r="J26" s="209">
        <v>0.71666666666666667</v>
      </c>
      <c r="K26" s="209">
        <v>0.71458333333333324</v>
      </c>
      <c r="L26" s="625" t="s">
        <v>4</v>
      </c>
      <c r="M26" s="12">
        <v>0.71527777777777779</v>
      </c>
      <c r="N26" s="482">
        <v>0.71388888888888891</v>
      </c>
      <c r="O26" s="500">
        <v>0.71180555555555547</v>
      </c>
      <c r="P26" s="260">
        <v>0.70833333333333337</v>
      </c>
      <c r="Q26" s="12">
        <v>0.70486111111111116</v>
      </c>
      <c r="R26" s="488" t="s">
        <v>4</v>
      </c>
      <c r="S26" s="482">
        <v>0.71388888888888891</v>
      </c>
      <c r="T26" s="12">
        <v>0.71527777777777779</v>
      </c>
      <c r="U26" s="209">
        <v>0.71666666666666667</v>
      </c>
      <c r="V26" s="482">
        <v>0.71388888888888891</v>
      </c>
      <c r="W26" s="502">
        <v>0.71805555555555556</v>
      </c>
      <c r="X26" s="209">
        <v>0.71458333333333324</v>
      </c>
      <c r="Y26" s="209">
        <v>0.71527777777777779</v>
      </c>
      <c r="Z26" s="625" t="s">
        <v>4</v>
      </c>
      <c r="AA26" s="14">
        <v>0.70972222222222225</v>
      </c>
      <c r="AB26" s="13">
        <v>0.71180555555555547</v>
      </c>
      <c r="AC26" s="488" t="s">
        <v>4</v>
      </c>
      <c r="AD26" s="625" t="s">
        <v>4</v>
      </c>
      <c r="AE26" s="14">
        <v>0.71666666666666667</v>
      </c>
      <c r="AF26" s="209">
        <v>0.71458333333333324</v>
      </c>
      <c r="AG26" s="625" t="s">
        <v>4</v>
      </c>
      <c r="AH26" s="12">
        <v>0.71527777777777779</v>
      </c>
      <c r="AI26" s="353"/>
    </row>
    <row r="27" spans="1:55" ht="14.1" customHeight="1">
      <c r="A27" s="35"/>
      <c r="B27" s="160" t="s">
        <v>131</v>
      </c>
      <c r="C27" s="88" t="s">
        <v>6</v>
      </c>
      <c r="D27" s="488" t="s">
        <v>4</v>
      </c>
      <c r="E27" s="14">
        <f t="shared" ref="D27:E27" si="21">E26-E25</f>
        <v>0.33958333333333335</v>
      </c>
      <c r="F27" s="12">
        <f>F26-F25</f>
        <v>0.33472222222222209</v>
      </c>
      <c r="G27" s="209">
        <f t="shared" ref="G27:N27" si="22">G26-G25</f>
        <v>0.35833333333333334</v>
      </c>
      <c r="H27" s="13">
        <f t="shared" si="22"/>
        <v>0.33402777777777781</v>
      </c>
      <c r="I27" s="209">
        <f t="shared" si="22"/>
        <v>0.34305555555555556</v>
      </c>
      <c r="J27" s="209">
        <f t="shared" si="22"/>
        <v>0.34722222222222221</v>
      </c>
      <c r="K27" s="209">
        <f t="shared" si="22"/>
        <v>0.34097222222222212</v>
      </c>
      <c r="L27" s="625" t="s">
        <v>4</v>
      </c>
      <c r="M27" s="12">
        <f t="shared" si="22"/>
        <v>0.34375000000000006</v>
      </c>
      <c r="N27" s="482">
        <f t="shared" si="22"/>
        <v>0.34930555555555559</v>
      </c>
      <c r="O27" s="500">
        <f>O26-O25</f>
        <v>0.33680555555555547</v>
      </c>
      <c r="P27" s="260">
        <f>P26-P25</f>
        <v>0.33541666666666675</v>
      </c>
      <c r="Q27" s="12">
        <f t="shared" ref="Q27:AH27" si="23">Q26-Q25</f>
        <v>0.34027777777777785</v>
      </c>
      <c r="R27" s="488" t="s">
        <v>4</v>
      </c>
      <c r="S27" s="482">
        <f t="shared" ref="S27" si="24">S26-S25</f>
        <v>0.34930555555555559</v>
      </c>
      <c r="T27" s="12">
        <f t="shared" si="23"/>
        <v>0.34375000000000006</v>
      </c>
      <c r="U27" s="209">
        <f t="shared" si="23"/>
        <v>0.34513888888888894</v>
      </c>
      <c r="V27" s="482">
        <f t="shared" si="23"/>
        <v>0.34930555555555559</v>
      </c>
      <c r="W27" s="398">
        <f t="shared" si="23"/>
        <v>0.34722222222222221</v>
      </c>
      <c r="X27" s="209">
        <f t="shared" si="23"/>
        <v>0.34097222222222212</v>
      </c>
      <c r="Y27" s="209">
        <f t="shared" si="23"/>
        <v>0.34444444444444444</v>
      </c>
      <c r="Z27" s="625" t="s">
        <v>4</v>
      </c>
      <c r="AA27" s="14">
        <f t="shared" si="23"/>
        <v>0.34027777777777779</v>
      </c>
      <c r="AB27" s="13">
        <f t="shared" si="23"/>
        <v>0.34166666666666662</v>
      </c>
      <c r="AC27" s="488" t="s">
        <v>4</v>
      </c>
      <c r="AD27" s="625" t="s">
        <v>4</v>
      </c>
      <c r="AE27" s="14">
        <f t="shared" si="23"/>
        <v>0.34722222222222221</v>
      </c>
      <c r="AF27" s="209">
        <f t="shared" si="23"/>
        <v>0.34097222222222212</v>
      </c>
      <c r="AG27" s="625" t="s">
        <v>4</v>
      </c>
      <c r="AH27" s="12">
        <f t="shared" si="23"/>
        <v>0.34375000000000006</v>
      </c>
      <c r="AI27" s="353"/>
    </row>
    <row r="28" spans="1:55" ht="14.1" customHeight="1">
      <c r="A28" s="9"/>
      <c r="B28" s="161" t="s">
        <v>172</v>
      </c>
      <c r="C28" s="88" t="s">
        <v>7</v>
      </c>
      <c r="D28" s="411" t="s">
        <v>4</v>
      </c>
      <c r="E28" s="486" t="s">
        <v>38</v>
      </c>
      <c r="F28" s="10"/>
      <c r="G28" s="274" t="s">
        <v>38</v>
      </c>
      <c r="H28" s="15" t="s">
        <v>84</v>
      </c>
      <c r="I28" s="198" t="s">
        <v>84</v>
      </c>
      <c r="J28" s="525" t="s">
        <v>38</v>
      </c>
      <c r="K28" s="198" t="s">
        <v>4</v>
      </c>
      <c r="L28" s="625" t="s">
        <v>4</v>
      </c>
      <c r="M28" s="15" t="s">
        <v>4</v>
      </c>
      <c r="N28" s="342" t="s">
        <v>4</v>
      </c>
      <c r="O28" s="400"/>
      <c r="P28" s="187" t="s">
        <v>4</v>
      </c>
      <c r="Q28" s="244" t="s">
        <v>38</v>
      </c>
      <c r="R28" s="411" t="s">
        <v>4</v>
      </c>
      <c r="S28" s="342" t="s">
        <v>4</v>
      </c>
      <c r="T28" s="15" t="s">
        <v>4</v>
      </c>
      <c r="U28" s="198" t="s">
        <v>4</v>
      </c>
      <c r="V28" s="342" t="s">
        <v>4</v>
      </c>
      <c r="W28" s="436" t="s">
        <v>4</v>
      </c>
      <c r="X28" s="198" t="s">
        <v>4</v>
      </c>
      <c r="Y28" s="274" t="s">
        <v>38</v>
      </c>
      <c r="Z28" s="625" t="s">
        <v>4</v>
      </c>
      <c r="AA28" s="10" t="s">
        <v>38</v>
      </c>
      <c r="AB28" s="15" t="s">
        <v>4</v>
      </c>
      <c r="AC28" s="411" t="s">
        <v>4</v>
      </c>
      <c r="AD28" s="625" t="s">
        <v>4</v>
      </c>
      <c r="AE28" s="486" t="s">
        <v>38</v>
      </c>
      <c r="AF28" s="198" t="s">
        <v>4</v>
      </c>
      <c r="AG28" s="625" t="s">
        <v>4</v>
      </c>
      <c r="AH28" s="15" t="s">
        <v>4</v>
      </c>
      <c r="AI28" s="353"/>
    </row>
    <row r="29" spans="1:55" s="75" customFormat="1" ht="14.1" customHeight="1">
      <c r="A29" s="180"/>
      <c r="B29" s="181"/>
      <c r="C29" s="532" t="s">
        <v>8</v>
      </c>
      <c r="D29" s="510" t="s">
        <v>118</v>
      </c>
      <c r="E29" s="413" t="s">
        <v>9</v>
      </c>
      <c r="F29" s="484" t="s">
        <v>9</v>
      </c>
      <c r="G29" s="470" t="s">
        <v>9</v>
      </c>
      <c r="H29" s="413" t="s">
        <v>9</v>
      </c>
      <c r="I29" s="470" t="s">
        <v>9</v>
      </c>
      <c r="J29" s="470" t="s">
        <v>9</v>
      </c>
      <c r="K29" s="470" t="s">
        <v>9</v>
      </c>
      <c r="L29" s="409" t="s">
        <v>284</v>
      </c>
      <c r="M29" s="491" t="s">
        <v>9</v>
      </c>
      <c r="N29" s="517" t="s">
        <v>9</v>
      </c>
      <c r="O29" s="496" t="s">
        <v>9</v>
      </c>
      <c r="P29" s="530" t="s">
        <v>9</v>
      </c>
      <c r="Q29" s="491" t="s">
        <v>9</v>
      </c>
      <c r="R29" s="510" t="s">
        <v>118</v>
      </c>
      <c r="S29" s="517" t="s">
        <v>9</v>
      </c>
      <c r="T29" s="491" t="s">
        <v>9</v>
      </c>
      <c r="U29" s="470" t="s">
        <v>9</v>
      </c>
      <c r="V29" s="517" t="s">
        <v>9</v>
      </c>
      <c r="W29" s="496" t="s">
        <v>9</v>
      </c>
      <c r="X29" s="470" t="s">
        <v>9</v>
      </c>
      <c r="Y29" s="470" t="s">
        <v>9</v>
      </c>
      <c r="Z29" s="409" t="s">
        <v>284</v>
      </c>
      <c r="AA29" s="484" t="s">
        <v>9</v>
      </c>
      <c r="AB29" s="413" t="s">
        <v>9</v>
      </c>
      <c r="AC29" s="510" t="s">
        <v>118</v>
      </c>
      <c r="AD29" s="409" t="s">
        <v>284</v>
      </c>
      <c r="AE29" s="484" t="s">
        <v>9</v>
      </c>
      <c r="AF29" s="470" t="s">
        <v>9</v>
      </c>
      <c r="AG29" s="409" t="s">
        <v>284</v>
      </c>
      <c r="AH29" s="491" t="s">
        <v>9</v>
      </c>
      <c r="AI29" s="354"/>
    </row>
    <row r="30" spans="1:55" ht="14.1" customHeight="1">
      <c r="A30" s="20"/>
      <c r="B30" s="21"/>
      <c r="C30" s="58" t="s">
        <v>10</v>
      </c>
      <c r="D30" s="158">
        <v>30</v>
      </c>
      <c r="E30" s="42"/>
      <c r="F30" s="47" t="s">
        <v>17</v>
      </c>
      <c r="G30" s="47"/>
      <c r="H30" s="47"/>
      <c r="I30" s="140" t="s">
        <v>91</v>
      </c>
      <c r="J30" s="44"/>
      <c r="K30" s="194" t="s">
        <v>118</v>
      </c>
      <c r="L30" s="44"/>
      <c r="M30" s="409"/>
      <c r="N30" s="30" t="s">
        <v>27</v>
      </c>
      <c r="O30" s="44"/>
      <c r="P30" s="44"/>
      <c r="Q30" s="44"/>
      <c r="R30" s="66"/>
      <c r="S30" s="66"/>
      <c r="T30" s="47" t="s">
        <v>20</v>
      </c>
      <c r="U30" s="47"/>
      <c r="V30" s="28"/>
      <c r="W30" s="28"/>
      <c r="X30" s="157" t="s">
        <v>21</v>
      </c>
      <c r="Y30" s="47"/>
      <c r="Z30" s="30" t="s">
        <v>32</v>
      </c>
      <c r="AA30" s="44"/>
      <c r="AB30" s="26" t="s">
        <v>40</v>
      </c>
      <c r="AC30" s="66"/>
      <c r="AD30" s="67" t="s">
        <v>23</v>
      </c>
      <c r="AE30" s="30" t="s">
        <v>12</v>
      </c>
      <c r="AF30" s="44"/>
      <c r="AG30" s="44"/>
      <c r="AH30" s="28"/>
      <c r="AI30" s="48"/>
      <c r="AJ30" s="63"/>
      <c r="AK30" s="63"/>
      <c r="AL30" s="62"/>
      <c r="AM30" s="62"/>
      <c r="AN30" s="48"/>
      <c r="AO30" s="62"/>
      <c r="AP30" s="62"/>
      <c r="AQ30" s="63"/>
      <c r="AR30" s="63"/>
      <c r="AS30" s="62"/>
      <c r="AT30" s="62"/>
      <c r="AU30" s="64"/>
      <c r="AV30" s="64"/>
      <c r="AW30" s="64"/>
      <c r="AX30" s="68"/>
      <c r="AY30" s="68"/>
      <c r="AZ30" s="49"/>
      <c r="BA30" s="49"/>
      <c r="BB30" s="8"/>
    </row>
    <row r="31" spans="1:55">
      <c r="AI31" s="178"/>
    </row>
  </sheetData>
  <protectedRanges>
    <protectedRange sqref="J8" name="Range1_1"/>
    <protectedRange sqref="O8:P8 AE8:AF8 W8" name="Range1_2"/>
  </protectedRanges>
  <mergeCells count="9">
    <mergeCell ref="C2:D2"/>
    <mergeCell ref="E2:F2"/>
    <mergeCell ref="A24:B24"/>
    <mergeCell ref="A3:B3"/>
    <mergeCell ref="D3:N3"/>
    <mergeCell ref="A17:B17"/>
    <mergeCell ref="D17:N17"/>
    <mergeCell ref="E24:M24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B32"/>
  <sheetViews>
    <sheetView zoomScale="86" zoomScaleNormal="86" workbookViewId="0">
      <selection activeCell="AG25" sqref="AG25:AG29"/>
    </sheetView>
  </sheetViews>
  <sheetFormatPr defaultRowHeight="15"/>
  <cols>
    <col min="1" max="1" width="6.140625" customWidth="1"/>
    <col min="2" max="2" width="10.85546875" customWidth="1"/>
    <col min="3" max="3" width="6.140625" customWidth="1"/>
    <col min="4" max="4" width="4.7109375" customWidth="1"/>
    <col min="5" max="5" width="5" customWidth="1"/>
    <col min="6" max="6" width="4.7109375" customWidth="1"/>
    <col min="7" max="12" width="5" customWidth="1"/>
    <col min="13" max="13" width="4.5703125" customWidth="1"/>
    <col min="14" max="14" width="5.140625" customWidth="1"/>
    <col min="15" max="19" width="5" customWidth="1"/>
    <col min="20" max="20" width="4.7109375" customWidth="1"/>
    <col min="21" max="24" width="5" customWidth="1"/>
    <col min="25" max="25" width="4.5703125" customWidth="1"/>
    <col min="26" max="26" width="4.85546875" customWidth="1"/>
    <col min="27" max="27" width="4.7109375" customWidth="1"/>
    <col min="28" max="28" width="5" customWidth="1"/>
    <col min="29" max="29" width="4.42578125" customWidth="1"/>
    <col min="30" max="30" width="5" customWidth="1"/>
    <col min="31" max="31" width="5.140625" customWidth="1"/>
    <col min="32" max="33" width="5" customWidth="1"/>
    <col min="34" max="34" width="5.28515625" customWidth="1"/>
    <col min="35" max="35" width="7.42578125" customWidth="1"/>
  </cols>
  <sheetData>
    <row r="1" spans="1:80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80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80" s="258" customFormat="1" ht="11.25" customHeight="1">
      <c r="A3" s="600" t="s">
        <v>178</v>
      </c>
      <c r="B3" s="600"/>
      <c r="C3" s="600"/>
      <c r="D3" s="600"/>
      <c r="E3" s="600"/>
      <c r="F3" s="600"/>
      <c r="G3" s="600"/>
      <c r="H3" s="600"/>
      <c r="I3" s="600"/>
      <c r="J3" s="600"/>
      <c r="K3" s="600"/>
      <c r="L3" s="600"/>
      <c r="M3" s="600"/>
      <c r="N3" s="600"/>
      <c r="O3" s="600"/>
      <c r="P3" s="600"/>
      <c r="Q3" s="600"/>
      <c r="R3" s="600"/>
      <c r="S3" s="600"/>
      <c r="T3" s="600"/>
      <c r="U3" s="600"/>
      <c r="V3" s="600"/>
      <c r="W3" s="600"/>
      <c r="X3" s="600"/>
      <c r="Y3" s="600"/>
      <c r="Z3" s="600"/>
      <c r="AA3" s="600"/>
      <c r="AB3" s="600"/>
      <c r="AC3" s="600"/>
      <c r="AD3" s="600"/>
      <c r="AE3" s="600"/>
      <c r="AF3" s="600"/>
      <c r="AG3" s="600"/>
      <c r="AH3" s="497"/>
      <c r="AJ3" s="314"/>
      <c r="AK3" s="314"/>
      <c r="AL3" s="314"/>
      <c r="AM3" s="314"/>
      <c r="AN3" s="314"/>
      <c r="AO3" s="314"/>
      <c r="AP3" s="314"/>
      <c r="AQ3" s="314"/>
      <c r="AR3" s="314"/>
      <c r="AS3" s="314"/>
      <c r="AT3" s="314"/>
      <c r="AU3" s="314"/>
      <c r="AV3" s="314"/>
      <c r="AW3" s="314"/>
      <c r="AX3" s="314"/>
      <c r="AY3" s="314"/>
      <c r="AZ3" s="314"/>
      <c r="BA3" s="314"/>
      <c r="BB3" s="314"/>
      <c r="BC3" s="314"/>
      <c r="BD3" s="314"/>
      <c r="BE3" s="314"/>
      <c r="BF3" s="314"/>
      <c r="BG3" s="314"/>
      <c r="BH3" s="314"/>
      <c r="BI3" s="314"/>
      <c r="BJ3" s="314"/>
      <c r="BK3" s="314"/>
      <c r="BL3" s="314"/>
      <c r="BM3" s="314"/>
      <c r="BN3" s="314"/>
      <c r="BO3" s="314"/>
      <c r="BP3" s="314"/>
      <c r="BQ3" s="314"/>
      <c r="BR3" s="314"/>
      <c r="BS3" s="314"/>
      <c r="BT3" s="314"/>
      <c r="BU3" s="314"/>
      <c r="BV3" s="314"/>
      <c r="BW3" s="314"/>
      <c r="BX3" s="314"/>
      <c r="BY3" s="314"/>
      <c r="BZ3" s="314"/>
      <c r="CA3" s="314"/>
      <c r="CB3" s="314"/>
    </row>
    <row r="4" spans="1:80" ht="14.1" customHeight="1">
      <c r="A4" s="219"/>
      <c r="B4" s="160" t="s">
        <v>100</v>
      </c>
      <c r="C4" s="88" t="s">
        <v>3</v>
      </c>
      <c r="D4" s="201">
        <v>0.37291666666666662</v>
      </c>
      <c r="E4" s="193" t="s">
        <v>4</v>
      </c>
      <c r="F4" s="208">
        <v>0.36527777777777781</v>
      </c>
      <c r="G4" s="481">
        <v>0.36458333333333331</v>
      </c>
      <c r="H4" s="501">
        <v>0.37083333333333335</v>
      </c>
      <c r="I4" s="489">
        <v>0.38055555555555554</v>
      </c>
      <c r="J4" s="5">
        <v>0.37708333333333338</v>
      </c>
      <c r="K4" s="487" t="s">
        <v>4</v>
      </c>
      <c r="L4" s="201">
        <v>0.37986111111111115</v>
      </c>
      <c r="M4" s="485">
        <v>0.37222222222222223</v>
      </c>
      <c r="N4" s="5">
        <v>0.3756944444444445</v>
      </c>
      <c r="O4" s="485">
        <v>0.36805555555555558</v>
      </c>
      <c r="P4" s="487">
        <v>0.3659722222222222</v>
      </c>
      <c r="Q4" s="480">
        <v>0.37777777777777777</v>
      </c>
      <c r="R4" s="388">
        <v>0.36458333333333331</v>
      </c>
      <c r="S4" s="193" t="s">
        <v>4</v>
      </c>
      <c r="T4" s="5">
        <v>0.37708333333333338</v>
      </c>
      <c r="U4" s="208">
        <v>0.36388888888888887</v>
      </c>
      <c r="V4" s="477">
        <v>0.37916666666666665</v>
      </c>
      <c r="W4" s="208">
        <v>0.3666666666666667</v>
      </c>
      <c r="X4" s="208">
        <v>0.36944444444444446</v>
      </c>
      <c r="Y4" s="487" t="s">
        <v>4</v>
      </c>
      <c r="Z4" s="477">
        <v>0.37916666666666665</v>
      </c>
      <c r="AA4" s="388">
        <v>0.37152777777777773</v>
      </c>
      <c r="AB4" s="487" t="s">
        <v>4</v>
      </c>
      <c r="AC4" s="208">
        <v>0.36388888888888887</v>
      </c>
      <c r="AD4" s="193" t="s">
        <v>4</v>
      </c>
      <c r="AE4" s="388">
        <v>0.36458333333333331</v>
      </c>
      <c r="AF4" s="487" t="s">
        <v>4</v>
      </c>
      <c r="AG4" s="485">
        <v>0.36805555555555558</v>
      </c>
      <c r="AH4" s="487">
        <v>0.3659722222222222</v>
      </c>
      <c r="AI4" s="352"/>
    </row>
    <row r="5" spans="1:80" ht="14.1" customHeight="1">
      <c r="A5" s="9"/>
      <c r="B5" s="160" t="s">
        <v>136</v>
      </c>
      <c r="C5" s="88" t="s">
        <v>5</v>
      </c>
      <c r="D5" s="202">
        <v>0.70833333333333337</v>
      </c>
      <c r="E5" s="625" t="s">
        <v>4</v>
      </c>
      <c r="F5" s="209">
        <v>0.70833333333333337</v>
      </c>
      <c r="G5" s="482">
        <v>0.71388888888888891</v>
      </c>
      <c r="H5" s="502">
        <v>0.71805555555555556</v>
      </c>
      <c r="I5" s="14">
        <v>0.71944444444444444</v>
      </c>
      <c r="J5" s="12">
        <v>0.71180555555555547</v>
      </c>
      <c r="K5" s="488" t="s">
        <v>4</v>
      </c>
      <c r="L5" s="202">
        <v>0.70694444444444438</v>
      </c>
      <c r="M5" s="14">
        <v>0.71666666666666667</v>
      </c>
      <c r="N5" s="12">
        <v>0.71875</v>
      </c>
      <c r="O5" s="14">
        <v>0.71666666666666667</v>
      </c>
      <c r="P5" s="488">
        <v>0.71250000000000002</v>
      </c>
      <c r="Q5" s="398">
        <v>0.71319444444444446</v>
      </c>
      <c r="R5" s="12">
        <v>0.70486111111111116</v>
      </c>
      <c r="S5" s="625" t="s">
        <v>4</v>
      </c>
      <c r="T5" s="12">
        <v>0.71180555555555547</v>
      </c>
      <c r="U5" s="209">
        <v>0.72222222222222221</v>
      </c>
      <c r="V5" s="13">
        <v>0.71319444444444446</v>
      </c>
      <c r="W5" s="209">
        <v>0.70972222222222225</v>
      </c>
      <c r="X5" s="209">
        <v>0.71666666666666667</v>
      </c>
      <c r="Y5" s="488" t="s">
        <v>4</v>
      </c>
      <c r="Z5" s="13">
        <v>0.71319444444444446</v>
      </c>
      <c r="AA5" s="12">
        <v>0.71527777777777779</v>
      </c>
      <c r="AB5" s="488" t="s">
        <v>4</v>
      </c>
      <c r="AC5" s="209">
        <v>0.72222222222222221</v>
      </c>
      <c r="AD5" s="625" t="s">
        <v>4</v>
      </c>
      <c r="AE5" s="12">
        <v>0.70486111111111116</v>
      </c>
      <c r="AF5" s="488" t="s">
        <v>4</v>
      </c>
      <c r="AG5" s="14">
        <v>0.71666666666666667</v>
      </c>
      <c r="AH5" s="488">
        <v>0.71250000000000002</v>
      </c>
      <c r="AI5" s="353"/>
    </row>
    <row r="6" spans="1:80" ht="14.1" customHeight="1">
      <c r="A6" s="35"/>
      <c r="B6" s="160" t="s">
        <v>176</v>
      </c>
      <c r="C6" s="88" t="s">
        <v>6</v>
      </c>
      <c r="D6" s="202">
        <f>D5-D4</f>
        <v>0.33541666666666675</v>
      </c>
      <c r="E6" s="625" t="s">
        <v>4</v>
      </c>
      <c r="F6" s="209">
        <f t="shared" ref="E6:I6" si="0">F5-F4</f>
        <v>0.34305555555555556</v>
      </c>
      <c r="G6" s="482">
        <f t="shared" si="0"/>
        <v>0.34930555555555559</v>
      </c>
      <c r="H6" s="398">
        <f t="shared" si="0"/>
        <v>0.34722222222222221</v>
      </c>
      <c r="I6" s="14">
        <f t="shared" si="0"/>
        <v>0.33888888888888891</v>
      </c>
      <c r="J6" s="12">
        <f>J5-J4</f>
        <v>0.33472222222222209</v>
      </c>
      <c r="K6" s="488" t="s">
        <v>4</v>
      </c>
      <c r="L6" s="202">
        <f t="shared" ref="L6:M6" si="1">L5-L4</f>
        <v>0.32708333333333323</v>
      </c>
      <c r="M6" s="14">
        <f t="shared" si="1"/>
        <v>0.34444444444444444</v>
      </c>
      <c r="N6" s="12">
        <f>N5-N4</f>
        <v>0.3430555555555555</v>
      </c>
      <c r="O6" s="14">
        <f t="shared" ref="O6:S6" si="2">O5-O4</f>
        <v>0.34861111111111109</v>
      </c>
      <c r="P6" s="488">
        <f t="shared" si="2"/>
        <v>0.34652777777777782</v>
      </c>
      <c r="Q6" s="398">
        <f t="shared" si="2"/>
        <v>0.3354166666666667</v>
      </c>
      <c r="R6" s="12">
        <f t="shared" si="2"/>
        <v>0.34027777777777785</v>
      </c>
      <c r="S6" s="625" t="s">
        <v>4</v>
      </c>
      <c r="T6" s="12">
        <f>T5-T4</f>
        <v>0.33472222222222209</v>
      </c>
      <c r="U6" s="209">
        <f t="shared" ref="U6:AB6" si="3">U5-U4</f>
        <v>0.35833333333333334</v>
      </c>
      <c r="V6" s="13">
        <f t="shared" si="3"/>
        <v>0.33402777777777781</v>
      </c>
      <c r="W6" s="209">
        <f t="shared" si="3"/>
        <v>0.34305555555555556</v>
      </c>
      <c r="X6" s="209">
        <f t="shared" si="3"/>
        <v>0.34722222222222221</v>
      </c>
      <c r="Y6" s="488" t="s">
        <v>4</v>
      </c>
      <c r="Z6" s="13">
        <f t="shared" si="3"/>
        <v>0.33402777777777781</v>
      </c>
      <c r="AA6" s="12">
        <f t="shared" si="3"/>
        <v>0.34375000000000006</v>
      </c>
      <c r="AB6" s="488" t="s">
        <v>4</v>
      </c>
      <c r="AC6" s="209">
        <f t="shared" ref="AC6" si="4">AC5-AC4</f>
        <v>0.35833333333333334</v>
      </c>
      <c r="AD6" s="625" t="s">
        <v>4</v>
      </c>
      <c r="AE6" s="12">
        <f t="shared" ref="AE6" si="5">AE5-AE4</f>
        <v>0.34027777777777785</v>
      </c>
      <c r="AF6" s="488" t="s">
        <v>4</v>
      </c>
      <c r="AG6" s="14">
        <f t="shared" ref="AG6:AH6" si="6">AG5-AG4</f>
        <v>0.34861111111111109</v>
      </c>
      <c r="AH6" s="488">
        <f t="shared" si="6"/>
        <v>0.34652777777777782</v>
      </c>
      <c r="AI6" s="353"/>
    </row>
    <row r="7" spans="1:80" ht="14.1" customHeight="1">
      <c r="A7" s="9"/>
      <c r="B7" s="160" t="s">
        <v>151</v>
      </c>
      <c r="C7" s="88" t="s">
        <v>7</v>
      </c>
      <c r="D7" s="198" t="s">
        <v>4</v>
      </c>
      <c r="E7" s="625" t="s">
        <v>4</v>
      </c>
      <c r="F7" s="274" t="s">
        <v>38</v>
      </c>
      <c r="G7" s="342" t="s">
        <v>4</v>
      </c>
      <c r="H7" s="436" t="s">
        <v>4</v>
      </c>
      <c r="I7" s="486" t="s">
        <v>38</v>
      </c>
      <c r="J7" s="10"/>
      <c r="K7" s="411" t="s">
        <v>4</v>
      </c>
      <c r="L7" s="525"/>
      <c r="M7" s="10" t="s">
        <v>38</v>
      </c>
      <c r="N7" s="10"/>
      <c r="O7" s="486" t="s">
        <v>38</v>
      </c>
      <c r="P7" s="411" t="s">
        <v>84</v>
      </c>
      <c r="Q7" s="436" t="s">
        <v>84</v>
      </c>
      <c r="R7" s="244" t="s">
        <v>38</v>
      </c>
      <c r="S7" s="625" t="s">
        <v>4</v>
      </c>
      <c r="T7" s="10"/>
      <c r="U7" s="274" t="s">
        <v>38</v>
      </c>
      <c r="V7" s="15" t="s">
        <v>84</v>
      </c>
      <c r="W7" s="198" t="s">
        <v>84</v>
      </c>
      <c r="X7" s="525" t="s">
        <v>38</v>
      </c>
      <c r="Y7" s="411" t="s">
        <v>4</v>
      </c>
      <c r="Z7" s="15" t="s">
        <v>84</v>
      </c>
      <c r="AA7" s="15" t="s">
        <v>4</v>
      </c>
      <c r="AB7" s="411" t="s">
        <v>4</v>
      </c>
      <c r="AC7" s="274" t="s">
        <v>38</v>
      </c>
      <c r="AD7" s="625" t="s">
        <v>4</v>
      </c>
      <c r="AE7" s="244" t="s">
        <v>38</v>
      </c>
      <c r="AF7" s="411" t="s">
        <v>4</v>
      </c>
      <c r="AG7" s="486" t="s">
        <v>38</v>
      </c>
      <c r="AH7" s="411" t="s">
        <v>84</v>
      </c>
      <c r="AI7" s="353"/>
    </row>
    <row r="8" spans="1:80" s="75" customFormat="1" ht="14.1" customHeight="1">
      <c r="A8" s="180"/>
      <c r="B8" s="181"/>
      <c r="C8" s="532" t="s">
        <v>8</v>
      </c>
      <c r="D8" s="470" t="s">
        <v>9</v>
      </c>
      <c r="E8" s="409" t="s">
        <v>284</v>
      </c>
      <c r="F8" s="470" t="s">
        <v>9</v>
      </c>
      <c r="G8" s="517" t="s">
        <v>9</v>
      </c>
      <c r="H8" s="496" t="s">
        <v>9</v>
      </c>
      <c r="I8" s="491" t="s">
        <v>9</v>
      </c>
      <c r="J8" s="484" t="s">
        <v>9</v>
      </c>
      <c r="K8" s="510" t="s">
        <v>118</v>
      </c>
      <c r="L8" s="484" t="s">
        <v>9</v>
      </c>
      <c r="M8" s="484" t="s">
        <v>9</v>
      </c>
      <c r="N8" s="484" t="s">
        <v>9</v>
      </c>
      <c r="O8" s="484" t="s">
        <v>9</v>
      </c>
      <c r="P8" s="490" t="s">
        <v>9</v>
      </c>
      <c r="Q8" s="496" t="s">
        <v>9</v>
      </c>
      <c r="R8" s="491" t="s">
        <v>9</v>
      </c>
      <c r="S8" s="409" t="s">
        <v>284</v>
      </c>
      <c r="T8" s="484" t="s">
        <v>9</v>
      </c>
      <c r="U8" s="470" t="s">
        <v>9</v>
      </c>
      <c r="V8" s="413" t="s">
        <v>9</v>
      </c>
      <c r="W8" s="470" t="s">
        <v>9</v>
      </c>
      <c r="X8" s="470" t="s">
        <v>9</v>
      </c>
      <c r="Y8" s="510" t="s">
        <v>118</v>
      </c>
      <c r="Z8" s="413" t="s">
        <v>9</v>
      </c>
      <c r="AA8" s="491" t="s">
        <v>9</v>
      </c>
      <c r="AB8" s="510" t="s">
        <v>118</v>
      </c>
      <c r="AC8" s="470" t="s">
        <v>9</v>
      </c>
      <c r="AD8" s="409" t="s">
        <v>284</v>
      </c>
      <c r="AE8" s="491" t="s">
        <v>9</v>
      </c>
      <c r="AF8" s="510" t="s">
        <v>118</v>
      </c>
      <c r="AG8" s="484" t="s">
        <v>9</v>
      </c>
      <c r="AH8" s="490" t="s">
        <v>9</v>
      </c>
      <c r="AI8" s="354"/>
    </row>
    <row r="9" spans="1:80" ht="14.1" customHeight="1">
      <c r="A9" s="35"/>
      <c r="B9" s="217"/>
      <c r="C9" s="166" t="s">
        <v>10</v>
      </c>
      <c r="D9" s="85" t="s">
        <v>4</v>
      </c>
      <c r="E9" s="116"/>
      <c r="F9" s="87" t="s">
        <v>17</v>
      </c>
      <c r="G9" s="87"/>
      <c r="H9" s="87"/>
      <c r="I9" s="247" t="s">
        <v>91</v>
      </c>
      <c r="J9" s="248"/>
      <c r="K9" s="249" t="s">
        <v>39</v>
      </c>
      <c r="L9" s="248"/>
      <c r="M9" s="248"/>
      <c r="N9" s="250" t="s">
        <v>27</v>
      </c>
      <c r="O9" s="248"/>
      <c r="P9" s="248"/>
      <c r="Q9" s="251" t="s">
        <v>68</v>
      </c>
      <c r="R9" s="252"/>
      <c r="S9" s="252"/>
      <c r="T9" s="246" t="s">
        <v>20</v>
      </c>
      <c r="U9" s="246"/>
      <c r="V9" s="253"/>
      <c r="W9" s="253"/>
      <c r="X9" s="246" t="s">
        <v>21</v>
      </c>
      <c r="Y9" s="246"/>
      <c r="Z9" s="250" t="s">
        <v>32</v>
      </c>
      <c r="AA9" s="248"/>
      <c r="AB9" s="15" t="s">
        <v>9</v>
      </c>
      <c r="AC9" s="252"/>
      <c r="AD9" s="255" t="s">
        <v>23</v>
      </c>
      <c r="AE9" s="250" t="s">
        <v>12</v>
      </c>
      <c r="AF9" s="248"/>
      <c r="AG9" s="248"/>
      <c r="AH9" s="28"/>
      <c r="AI9" s="153"/>
    </row>
    <row r="10" spans="1:80" s="314" customFormat="1" ht="11.25" customHeight="1">
      <c r="A10" s="600" t="s">
        <v>230</v>
      </c>
      <c r="B10" s="600"/>
      <c r="C10" s="600"/>
      <c r="D10" s="600"/>
      <c r="E10" s="600"/>
      <c r="F10" s="600"/>
      <c r="G10" s="600"/>
      <c r="H10" s="600"/>
      <c r="I10" s="600"/>
      <c r="J10" s="600"/>
      <c r="K10" s="600"/>
      <c r="L10" s="600"/>
      <c r="M10" s="600"/>
      <c r="N10" s="600"/>
      <c r="O10" s="600"/>
      <c r="P10" s="600"/>
      <c r="Q10" s="600"/>
      <c r="R10" s="600"/>
      <c r="S10" s="600"/>
      <c r="T10" s="600"/>
      <c r="U10" s="600"/>
      <c r="V10" s="600"/>
      <c r="W10" s="600"/>
      <c r="X10" s="600"/>
      <c r="Y10" s="600"/>
      <c r="Z10" s="600"/>
      <c r="AA10" s="600"/>
      <c r="AB10" s="600"/>
      <c r="AC10" s="600"/>
      <c r="AD10" s="600"/>
      <c r="AE10" s="600"/>
      <c r="AF10" s="600"/>
      <c r="AG10" s="600"/>
      <c r="AH10" s="212"/>
      <c r="AI10" s="216"/>
    </row>
    <row r="11" spans="1:80" ht="14.1" customHeight="1">
      <c r="A11" s="441"/>
      <c r="B11" s="416" t="s">
        <v>100</v>
      </c>
      <c r="C11" s="449" t="s">
        <v>3</v>
      </c>
      <c r="D11" s="487" t="s">
        <v>4</v>
      </c>
      <c r="E11" s="485">
        <v>0.37013888888888885</v>
      </c>
      <c r="F11" s="485">
        <v>0.37222222222222223</v>
      </c>
      <c r="G11" s="504">
        <v>0.37291666666666662</v>
      </c>
      <c r="H11" s="201">
        <v>0.37986111111111115</v>
      </c>
      <c r="I11" s="485">
        <v>0.37222222222222223</v>
      </c>
      <c r="J11" s="5">
        <v>0.3756944444444445</v>
      </c>
      <c r="K11" s="487" t="s">
        <v>4</v>
      </c>
      <c r="L11" s="487">
        <v>0.3659722222222222</v>
      </c>
      <c r="M11" s="480">
        <v>0.37777777777777777</v>
      </c>
      <c r="N11" s="388">
        <v>0.36458333333333331</v>
      </c>
      <c r="O11" s="208">
        <v>0.37361111111111112</v>
      </c>
      <c r="P11" s="480">
        <v>0.36736111111111108</v>
      </c>
      <c r="Q11" s="489">
        <v>0.37777777777777777</v>
      </c>
      <c r="R11" s="487" t="s">
        <v>4</v>
      </c>
      <c r="S11" s="485">
        <v>0.37222222222222223</v>
      </c>
      <c r="T11" s="208">
        <v>0.36944444444444446</v>
      </c>
      <c r="U11" s="498">
        <v>0.37916666666666665</v>
      </c>
      <c r="V11" s="259">
        <v>0.37986111111111115</v>
      </c>
      <c r="W11" s="5">
        <v>0.37291666666666662</v>
      </c>
      <c r="X11" s="208">
        <v>0.37361111111111112</v>
      </c>
      <c r="Y11" s="487" t="s">
        <v>4</v>
      </c>
      <c r="Z11" s="487" t="s">
        <v>4</v>
      </c>
      <c r="AA11" s="201">
        <v>0.37986111111111115</v>
      </c>
      <c r="AB11" s="485">
        <v>0.37222222222222223</v>
      </c>
      <c r="AC11" s="487" t="s">
        <v>4</v>
      </c>
      <c r="AD11" s="485">
        <v>0.36805555555555558</v>
      </c>
      <c r="AE11" s="487">
        <v>0.3659722222222222</v>
      </c>
      <c r="AF11" s="487" t="s">
        <v>4</v>
      </c>
      <c r="AG11" s="388">
        <v>0.36458333333333331</v>
      </c>
      <c r="AH11" s="487">
        <v>0.3659722222222222</v>
      </c>
      <c r="AI11" s="359"/>
    </row>
    <row r="12" spans="1:80" ht="14.1" customHeight="1">
      <c r="A12" s="420"/>
      <c r="B12" s="160" t="s">
        <v>231</v>
      </c>
      <c r="C12" s="88" t="s">
        <v>5</v>
      </c>
      <c r="D12" s="488" t="s">
        <v>4</v>
      </c>
      <c r="E12" s="14">
        <v>0.71388888888888891</v>
      </c>
      <c r="F12" s="14">
        <v>0.71666666666666667</v>
      </c>
      <c r="G12" s="500">
        <v>0.7104166666666667</v>
      </c>
      <c r="H12" s="202">
        <v>0.70694444444444438</v>
      </c>
      <c r="I12" s="14">
        <v>0.71666666666666667</v>
      </c>
      <c r="J12" s="12">
        <v>0.71875</v>
      </c>
      <c r="K12" s="488" t="s">
        <v>4</v>
      </c>
      <c r="L12" s="488">
        <v>0.71250000000000002</v>
      </c>
      <c r="M12" s="398">
        <v>0.71319444444444446</v>
      </c>
      <c r="N12" s="12">
        <v>0.70486111111111116</v>
      </c>
      <c r="O12" s="209">
        <v>0.71458333333333324</v>
      </c>
      <c r="P12" s="398">
        <v>0.71388888888888891</v>
      </c>
      <c r="Q12" s="14">
        <v>0.70972222222222225</v>
      </c>
      <c r="R12" s="488" t="s">
        <v>4</v>
      </c>
      <c r="S12" s="14">
        <v>0.71666666666666667</v>
      </c>
      <c r="T12" s="209">
        <v>0.71666666666666667</v>
      </c>
      <c r="U12" s="500">
        <v>0.71458333333333324</v>
      </c>
      <c r="V12" s="260">
        <v>0.72361111111111109</v>
      </c>
      <c r="W12" s="12">
        <v>0.71111111111111114</v>
      </c>
      <c r="X12" s="209">
        <v>0.71180555555555547</v>
      </c>
      <c r="Y12" s="488" t="s">
        <v>4</v>
      </c>
      <c r="Z12" s="488" t="s">
        <v>4</v>
      </c>
      <c r="AA12" s="202">
        <v>0.70694444444444438</v>
      </c>
      <c r="AB12" s="14">
        <v>0.71666666666666667</v>
      </c>
      <c r="AC12" s="488" t="s">
        <v>4</v>
      </c>
      <c r="AD12" s="14">
        <v>0.71666666666666667</v>
      </c>
      <c r="AE12" s="488">
        <v>0.71250000000000002</v>
      </c>
      <c r="AF12" s="488" t="s">
        <v>4</v>
      </c>
      <c r="AG12" s="12">
        <v>0.70486111111111116</v>
      </c>
      <c r="AH12" s="488">
        <v>0.71250000000000002</v>
      </c>
      <c r="AI12" s="433"/>
    </row>
    <row r="13" spans="1:80" ht="14.1" customHeight="1">
      <c r="A13" s="418"/>
      <c r="B13" s="160" t="s">
        <v>232</v>
      </c>
      <c r="C13" s="88" t="s">
        <v>6</v>
      </c>
      <c r="D13" s="488" t="s">
        <v>4</v>
      </c>
      <c r="E13" s="14">
        <f t="shared" ref="D13:Q13" si="7">E12-E11</f>
        <v>0.34375000000000006</v>
      </c>
      <c r="F13" s="14">
        <f t="shared" si="7"/>
        <v>0.34444444444444444</v>
      </c>
      <c r="G13" s="500">
        <f>G12-G11</f>
        <v>0.33750000000000008</v>
      </c>
      <c r="H13" s="202">
        <f t="shared" ref="H13:I13" si="8">H12-H11</f>
        <v>0.32708333333333323</v>
      </c>
      <c r="I13" s="14">
        <f t="shared" si="8"/>
        <v>0.34444444444444444</v>
      </c>
      <c r="J13" s="12">
        <f>J12-J11</f>
        <v>0.3430555555555555</v>
      </c>
      <c r="K13" s="488" t="s">
        <v>4</v>
      </c>
      <c r="L13" s="488">
        <f t="shared" ref="K13:N13" si="9">L12-L11</f>
        <v>0.34652777777777782</v>
      </c>
      <c r="M13" s="398">
        <f t="shared" si="9"/>
        <v>0.3354166666666667</v>
      </c>
      <c r="N13" s="12">
        <f t="shared" si="9"/>
        <v>0.34027777777777785</v>
      </c>
      <c r="O13" s="209">
        <f t="shared" si="7"/>
        <v>0.34097222222222212</v>
      </c>
      <c r="P13" s="398">
        <f t="shared" si="7"/>
        <v>0.34652777777777782</v>
      </c>
      <c r="Q13" s="14">
        <f t="shared" si="7"/>
        <v>0.33194444444444449</v>
      </c>
      <c r="R13" s="488" t="s">
        <v>4</v>
      </c>
      <c r="S13" s="14">
        <f t="shared" ref="S13:T13" si="10">S12-S11</f>
        <v>0.34444444444444444</v>
      </c>
      <c r="T13" s="209">
        <f t="shared" si="10"/>
        <v>0.34722222222222221</v>
      </c>
      <c r="U13" s="500">
        <f>U12-U11</f>
        <v>0.33541666666666659</v>
      </c>
      <c r="V13" s="260">
        <f>V12-V11</f>
        <v>0.34374999999999994</v>
      </c>
      <c r="W13" s="12">
        <f t="shared" ref="V13:AA13" si="11">W12-W11</f>
        <v>0.33819444444444452</v>
      </c>
      <c r="X13" s="209">
        <f t="shared" si="11"/>
        <v>0.33819444444444435</v>
      </c>
      <c r="Y13" s="488" t="s">
        <v>4</v>
      </c>
      <c r="Z13" s="488" t="s">
        <v>4</v>
      </c>
      <c r="AA13" s="202">
        <f t="shared" ref="AA13:AB13" si="12">AA12-AA11</f>
        <v>0.32708333333333323</v>
      </c>
      <c r="AB13" s="14">
        <f t="shared" si="12"/>
        <v>0.34444444444444444</v>
      </c>
      <c r="AC13" s="488" t="s">
        <v>4</v>
      </c>
      <c r="AD13" s="14">
        <f t="shared" ref="AD13:AG13" si="13">AD12-AD11</f>
        <v>0.34861111111111109</v>
      </c>
      <c r="AE13" s="488">
        <f t="shared" si="13"/>
        <v>0.34652777777777782</v>
      </c>
      <c r="AF13" s="488" t="s">
        <v>4</v>
      </c>
      <c r="AG13" s="12">
        <f t="shared" si="13"/>
        <v>0.34027777777777785</v>
      </c>
      <c r="AH13" s="488">
        <f t="shared" ref="AF13:AH13" si="14">AH12-AH11</f>
        <v>0.34652777777777782</v>
      </c>
      <c r="AI13" s="386"/>
    </row>
    <row r="14" spans="1:80" ht="14.1" customHeight="1">
      <c r="A14" s="420"/>
      <c r="B14" s="160"/>
      <c r="C14" s="88" t="s">
        <v>7</v>
      </c>
      <c r="D14" s="411" t="s">
        <v>4</v>
      </c>
      <c r="E14" s="15" t="s">
        <v>84</v>
      </c>
      <c r="F14" s="10" t="s">
        <v>38</v>
      </c>
      <c r="G14" s="436" t="s">
        <v>4</v>
      </c>
      <c r="H14" s="525"/>
      <c r="I14" s="10" t="s">
        <v>38</v>
      </c>
      <c r="J14" s="10"/>
      <c r="K14" s="411" t="s">
        <v>4</v>
      </c>
      <c r="L14" s="411" t="s">
        <v>84</v>
      </c>
      <c r="M14" s="436" t="s">
        <v>84</v>
      </c>
      <c r="N14" s="244" t="s">
        <v>38</v>
      </c>
      <c r="O14" s="198" t="s">
        <v>4</v>
      </c>
      <c r="P14" s="436" t="s">
        <v>84</v>
      </c>
      <c r="Q14" s="10" t="s">
        <v>38</v>
      </c>
      <c r="R14" s="411" t="s">
        <v>4</v>
      </c>
      <c r="S14" s="10" t="s">
        <v>38</v>
      </c>
      <c r="T14" s="525" t="s">
        <v>38</v>
      </c>
      <c r="U14" s="400"/>
      <c r="V14" s="187" t="s">
        <v>4</v>
      </c>
      <c r="W14" s="10"/>
      <c r="X14" s="198" t="s">
        <v>4</v>
      </c>
      <c r="Y14" s="411" t="s">
        <v>4</v>
      </c>
      <c r="Z14" s="411" t="s">
        <v>4</v>
      </c>
      <c r="AA14" s="525"/>
      <c r="AB14" s="10" t="s">
        <v>38</v>
      </c>
      <c r="AC14" s="411" t="s">
        <v>4</v>
      </c>
      <c r="AD14" s="486" t="s">
        <v>38</v>
      </c>
      <c r="AE14" s="411" t="s">
        <v>84</v>
      </c>
      <c r="AF14" s="411" t="s">
        <v>4</v>
      </c>
      <c r="AG14" s="244" t="s">
        <v>38</v>
      </c>
      <c r="AH14" s="411" t="s">
        <v>84</v>
      </c>
      <c r="AI14" s="386"/>
    </row>
    <row r="15" spans="1:80" s="524" customFormat="1" ht="13.5" customHeight="1">
      <c r="A15" s="572"/>
      <c r="B15" s="520"/>
      <c r="C15" s="39" t="s">
        <v>8</v>
      </c>
      <c r="D15" s="510" t="s">
        <v>118</v>
      </c>
      <c r="E15" s="479" t="s">
        <v>9</v>
      </c>
      <c r="F15" s="38" t="s">
        <v>9</v>
      </c>
      <c r="G15" s="514" t="s">
        <v>9</v>
      </c>
      <c r="H15" s="38" t="s">
        <v>9</v>
      </c>
      <c r="I15" s="38" t="s">
        <v>9</v>
      </c>
      <c r="J15" s="38" t="s">
        <v>9</v>
      </c>
      <c r="K15" s="510" t="s">
        <v>118</v>
      </c>
      <c r="L15" s="510" t="s">
        <v>9</v>
      </c>
      <c r="M15" s="514" t="s">
        <v>9</v>
      </c>
      <c r="N15" s="479" t="s">
        <v>9</v>
      </c>
      <c r="O15" s="189" t="s">
        <v>9</v>
      </c>
      <c r="P15" s="189" t="s">
        <v>9</v>
      </c>
      <c r="Q15" s="38" t="s">
        <v>9</v>
      </c>
      <c r="R15" s="510" t="s">
        <v>118</v>
      </c>
      <c r="S15" s="38" t="s">
        <v>9</v>
      </c>
      <c r="T15" s="189" t="s">
        <v>9</v>
      </c>
      <c r="U15" s="514" t="s">
        <v>9</v>
      </c>
      <c r="V15" s="507" t="s">
        <v>9</v>
      </c>
      <c r="W15" s="38" t="s">
        <v>9</v>
      </c>
      <c r="X15" s="189" t="s">
        <v>9</v>
      </c>
      <c r="Y15" s="510" t="s">
        <v>118</v>
      </c>
      <c r="Z15" s="510" t="s">
        <v>118</v>
      </c>
      <c r="AA15" s="38" t="s">
        <v>9</v>
      </c>
      <c r="AB15" s="38" t="s">
        <v>9</v>
      </c>
      <c r="AC15" s="510" t="s">
        <v>118</v>
      </c>
      <c r="AD15" s="38" t="s">
        <v>9</v>
      </c>
      <c r="AE15" s="510" t="s">
        <v>9</v>
      </c>
      <c r="AF15" s="510" t="s">
        <v>118</v>
      </c>
      <c r="AG15" s="479" t="s">
        <v>9</v>
      </c>
      <c r="AH15" s="510" t="s">
        <v>9</v>
      </c>
      <c r="AI15" s="189"/>
    </row>
    <row r="16" spans="1:80" ht="14.1" customHeight="1">
      <c r="A16" s="422"/>
      <c r="B16" s="368"/>
      <c r="C16" s="369" t="s">
        <v>10</v>
      </c>
      <c r="D16" s="443">
        <v>30</v>
      </c>
      <c r="E16" s="199"/>
      <c r="F16" s="194"/>
      <c r="G16" s="445"/>
      <c r="H16" s="446"/>
      <c r="I16" s="149" t="s">
        <v>31</v>
      </c>
      <c r="J16" s="150"/>
      <c r="K16" s="151" t="s">
        <v>39</v>
      </c>
      <c r="L16" s="150"/>
      <c r="M16" s="150"/>
      <c r="N16" s="149" t="s">
        <v>27</v>
      </c>
      <c r="O16" s="150"/>
      <c r="P16" s="150"/>
      <c r="Q16" s="447" t="s">
        <v>68</v>
      </c>
      <c r="R16" s="152"/>
      <c r="S16" s="367"/>
      <c r="T16" s="148" t="s">
        <v>40</v>
      </c>
      <c r="U16" s="434"/>
      <c r="V16" s="434"/>
      <c r="W16" s="275" t="s">
        <v>21</v>
      </c>
      <c r="X16" s="275"/>
      <c r="Y16" s="275" t="s">
        <v>13</v>
      </c>
      <c r="Z16" s="318"/>
      <c r="AA16" s="152"/>
      <c r="AB16" s="152"/>
      <c r="AC16" s="444" t="s">
        <v>23</v>
      </c>
      <c r="AD16" s="149" t="s">
        <v>24</v>
      </c>
      <c r="AE16" s="318"/>
      <c r="AF16" s="478"/>
      <c r="AG16" s="365"/>
      <c r="AH16" s="28"/>
    </row>
    <row r="17" spans="1:38" s="314" customFormat="1" ht="11.25">
      <c r="A17" s="617" t="s">
        <v>233</v>
      </c>
      <c r="B17" s="617"/>
      <c r="C17" s="617"/>
      <c r="D17" s="617"/>
      <c r="E17" s="591"/>
      <c r="F17" s="591"/>
      <c r="G17" s="591"/>
      <c r="H17" s="591"/>
      <c r="I17" s="591"/>
      <c r="J17" s="591"/>
      <c r="K17" s="591"/>
      <c r="L17" s="591"/>
      <c r="M17" s="591"/>
      <c r="N17" s="591"/>
      <c r="O17" s="591"/>
      <c r="P17" s="591"/>
      <c r="Q17" s="591"/>
      <c r="R17" s="591"/>
      <c r="S17" s="591"/>
      <c r="T17" s="591"/>
      <c r="U17" s="591"/>
      <c r="V17" s="591"/>
      <c r="W17" s="591"/>
      <c r="X17" s="591"/>
      <c r="Y17" s="591"/>
      <c r="Z17" s="591"/>
      <c r="AA17" s="591"/>
      <c r="AB17" s="617"/>
      <c r="AC17" s="617"/>
      <c r="AD17" s="617"/>
      <c r="AE17" s="617"/>
      <c r="AF17" s="617"/>
      <c r="AG17" s="617"/>
      <c r="AH17" s="617"/>
      <c r="AI17" s="617"/>
      <c r="AJ17" s="617"/>
      <c r="AK17" s="617"/>
      <c r="AL17" s="617"/>
    </row>
    <row r="18" spans="1:38" ht="14.1" customHeight="1">
      <c r="A18" s="441"/>
      <c r="B18" s="159" t="s">
        <v>100</v>
      </c>
      <c r="C18" s="449" t="s">
        <v>3</v>
      </c>
      <c r="D18" s="487" t="s">
        <v>4</v>
      </c>
      <c r="E18" s="481">
        <v>0.36458333333333331</v>
      </c>
      <c r="F18" s="501">
        <v>0.37083333333333335</v>
      </c>
      <c r="G18" s="489">
        <v>0.38055555555555554</v>
      </c>
      <c r="H18" s="5">
        <v>0.37708333333333338</v>
      </c>
      <c r="I18" s="504">
        <v>0.37291666666666662</v>
      </c>
      <c r="J18" s="201">
        <v>0.37986111111111115</v>
      </c>
      <c r="K18" s="487" t="s">
        <v>4</v>
      </c>
      <c r="L18" s="5">
        <v>0.3756944444444445</v>
      </c>
      <c r="M18" s="485">
        <v>0.36805555555555558</v>
      </c>
      <c r="N18" s="487">
        <v>0.3659722222222222</v>
      </c>
      <c r="O18" s="480">
        <v>0.37777777777777777</v>
      </c>
      <c r="P18" s="388">
        <v>0.36458333333333331</v>
      </c>
      <c r="Q18" s="208">
        <v>0.37361111111111112</v>
      </c>
      <c r="R18" s="487" t="s">
        <v>4</v>
      </c>
      <c r="S18" s="485">
        <v>0.37638888888888888</v>
      </c>
      <c r="T18" s="485">
        <v>0.37847222222222227</v>
      </c>
      <c r="U18" s="6">
        <v>0.3743055555555555</v>
      </c>
      <c r="V18" s="208">
        <v>0.37152777777777773</v>
      </c>
      <c r="W18" s="504">
        <v>0.3659722222222222</v>
      </c>
      <c r="X18" s="208">
        <v>0.36388888888888887</v>
      </c>
      <c r="Y18" s="487" t="s">
        <v>4</v>
      </c>
      <c r="Z18" s="259">
        <v>0.37986111111111115</v>
      </c>
      <c r="AA18" s="481">
        <v>0.36458333333333331</v>
      </c>
      <c r="AB18" s="481">
        <v>0.36458333333333331</v>
      </c>
      <c r="AC18" s="487" t="s">
        <v>4</v>
      </c>
      <c r="AD18" s="489">
        <v>0.38055555555555554</v>
      </c>
      <c r="AE18" s="487" t="s">
        <v>4</v>
      </c>
      <c r="AF18" s="487" t="s">
        <v>4</v>
      </c>
      <c r="AG18" s="388">
        <v>0.37152777777777773</v>
      </c>
      <c r="AH18" s="481">
        <v>0.36458333333333331</v>
      </c>
      <c r="AI18" s="352"/>
      <c r="AJ18" s="52"/>
      <c r="AK18" s="135"/>
      <c r="AL18" s="8"/>
    </row>
    <row r="19" spans="1:38" ht="14.1" customHeight="1">
      <c r="A19" s="420"/>
      <c r="B19" s="160" t="s">
        <v>234</v>
      </c>
      <c r="C19" s="88" t="s">
        <v>5</v>
      </c>
      <c r="D19" s="488" t="s">
        <v>4</v>
      </c>
      <c r="E19" s="482">
        <v>0.71388888888888891</v>
      </c>
      <c r="F19" s="502">
        <v>0.71805555555555556</v>
      </c>
      <c r="G19" s="14">
        <v>0.71944444444444444</v>
      </c>
      <c r="H19" s="12">
        <v>0.71180555555555547</v>
      </c>
      <c r="I19" s="500">
        <v>0.7104166666666667</v>
      </c>
      <c r="J19" s="202">
        <v>0.70694444444444438</v>
      </c>
      <c r="K19" s="488" t="s">
        <v>4</v>
      </c>
      <c r="L19" s="12">
        <v>0.71875</v>
      </c>
      <c r="M19" s="14">
        <v>0.71666666666666667</v>
      </c>
      <c r="N19" s="488">
        <v>0.71250000000000002</v>
      </c>
      <c r="O19" s="398">
        <v>0.71319444444444446</v>
      </c>
      <c r="P19" s="12">
        <v>0.70486111111111116</v>
      </c>
      <c r="Q19" s="209">
        <v>0.71180555555555547</v>
      </c>
      <c r="R19" s="488" t="s">
        <v>4</v>
      </c>
      <c r="S19" s="14">
        <v>0.71597222222222223</v>
      </c>
      <c r="T19" s="14">
        <v>0.70972222222222225</v>
      </c>
      <c r="U19" s="72">
        <v>0.71527777777777779</v>
      </c>
      <c r="V19" s="209">
        <v>0.71666666666666667</v>
      </c>
      <c r="W19" s="500">
        <v>0.71180555555555547</v>
      </c>
      <c r="X19" s="209">
        <v>0.71527777777777779</v>
      </c>
      <c r="Y19" s="488" t="s">
        <v>4</v>
      </c>
      <c r="Z19" s="260">
        <v>0.72361111111111109</v>
      </c>
      <c r="AA19" s="482">
        <v>0.71388888888888891</v>
      </c>
      <c r="AB19" s="482">
        <v>0.71388888888888891</v>
      </c>
      <c r="AC19" s="488" t="s">
        <v>4</v>
      </c>
      <c r="AD19" s="14">
        <v>0.71944444444444444</v>
      </c>
      <c r="AE19" s="488" t="s">
        <v>4</v>
      </c>
      <c r="AF19" s="488" t="s">
        <v>4</v>
      </c>
      <c r="AG19" s="12">
        <v>0.71527777777777779</v>
      </c>
      <c r="AH19" s="482">
        <v>0.71388888888888891</v>
      </c>
      <c r="AI19" s="353"/>
      <c r="AJ19" s="52"/>
      <c r="AK19" s="40"/>
      <c r="AL19" s="8"/>
    </row>
    <row r="20" spans="1:38" ht="14.1" customHeight="1">
      <c r="A20" s="418"/>
      <c r="B20" s="160" t="s">
        <v>235</v>
      </c>
      <c r="C20" s="88" t="s">
        <v>6</v>
      </c>
      <c r="D20" s="488" t="s">
        <v>4</v>
      </c>
      <c r="E20" s="482">
        <f t="shared" ref="D20:G20" si="15">E19-E18</f>
        <v>0.34930555555555559</v>
      </c>
      <c r="F20" s="398">
        <f t="shared" si="15"/>
        <v>0.34722222222222221</v>
      </c>
      <c r="G20" s="14">
        <f t="shared" si="15"/>
        <v>0.33888888888888891</v>
      </c>
      <c r="H20" s="12">
        <f>H19-H18</f>
        <v>0.33472222222222209</v>
      </c>
      <c r="I20" s="500">
        <f>I19-I18</f>
        <v>0.33750000000000008</v>
      </c>
      <c r="J20" s="202">
        <f t="shared" ref="J20:K20" si="16">J19-J18</f>
        <v>0.32708333333333323</v>
      </c>
      <c r="K20" s="488" t="s">
        <v>4</v>
      </c>
      <c r="L20" s="12">
        <f>L19-L18</f>
        <v>0.3430555555555555</v>
      </c>
      <c r="M20" s="14">
        <f t="shared" ref="M20:V20" si="17">M19-M18</f>
        <v>0.34861111111111109</v>
      </c>
      <c r="N20" s="488">
        <f t="shared" si="17"/>
        <v>0.34652777777777782</v>
      </c>
      <c r="O20" s="398">
        <f t="shared" si="17"/>
        <v>0.3354166666666667</v>
      </c>
      <c r="P20" s="12">
        <f t="shared" si="17"/>
        <v>0.34027777777777785</v>
      </c>
      <c r="Q20" s="209">
        <f t="shared" si="17"/>
        <v>0.33819444444444435</v>
      </c>
      <c r="R20" s="488" t="s">
        <v>4</v>
      </c>
      <c r="S20" s="14">
        <f t="shared" si="17"/>
        <v>0.33958333333333335</v>
      </c>
      <c r="T20" s="14">
        <f t="shared" si="17"/>
        <v>0.33124999999999999</v>
      </c>
      <c r="U20" s="13">
        <f t="shared" si="17"/>
        <v>0.34097222222222229</v>
      </c>
      <c r="V20" s="209">
        <f t="shared" si="17"/>
        <v>0.34513888888888894</v>
      </c>
      <c r="W20" s="500">
        <f>W19-W18</f>
        <v>0.34583333333333327</v>
      </c>
      <c r="X20" s="209">
        <f t="shared" ref="X20" si="18">X19-X18</f>
        <v>0.35138888888888892</v>
      </c>
      <c r="Y20" s="488" t="s">
        <v>4</v>
      </c>
      <c r="Z20" s="260">
        <f>Z19-Z18</f>
        <v>0.34374999999999994</v>
      </c>
      <c r="AA20" s="482">
        <f t="shared" ref="AA20:AD20" si="19">AA19-AA18</f>
        <v>0.34930555555555559</v>
      </c>
      <c r="AB20" s="482">
        <f t="shared" si="19"/>
        <v>0.34930555555555559</v>
      </c>
      <c r="AC20" s="488" t="s">
        <v>4</v>
      </c>
      <c r="AD20" s="14">
        <f t="shared" si="19"/>
        <v>0.33888888888888891</v>
      </c>
      <c r="AE20" s="488" t="s">
        <v>4</v>
      </c>
      <c r="AF20" s="488" t="s">
        <v>4</v>
      </c>
      <c r="AG20" s="12">
        <f t="shared" ref="AF20:AH20" si="20">AG19-AG18</f>
        <v>0.34375000000000006</v>
      </c>
      <c r="AH20" s="482">
        <f t="shared" si="20"/>
        <v>0.34930555555555559</v>
      </c>
      <c r="AI20" s="353"/>
      <c r="AJ20" s="52"/>
      <c r="AK20" s="141"/>
      <c r="AL20" s="8"/>
    </row>
    <row r="21" spans="1:38" ht="14.1" customHeight="1">
      <c r="A21" s="420"/>
      <c r="B21" s="18"/>
      <c r="C21" s="88" t="s">
        <v>7</v>
      </c>
      <c r="D21" s="411" t="s">
        <v>4</v>
      </c>
      <c r="E21" s="342" t="s">
        <v>4</v>
      </c>
      <c r="F21" s="436" t="s">
        <v>4</v>
      </c>
      <c r="G21" s="486" t="s">
        <v>38</v>
      </c>
      <c r="H21" s="10"/>
      <c r="I21" s="436" t="s">
        <v>4</v>
      </c>
      <c r="J21" s="525"/>
      <c r="K21" s="411" t="s">
        <v>4</v>
      </c>
      <c r="L21" s="10"/>
      <c r="M21" s="486" t="s">
        <v>38</v>
      </c>
      <c r="N21" s="411" t="s">
        <v>84</v>
      </c>
      <c r="O21" s="436" t="s">
        <v>84</v>
      </c>
      <c r="P21" s="244" t="s">
        <v>38</v>
      </c>
      <c r="Q21" s="198" t="s">
        <v>4</v>
      </c>
      <c r="R21" s="411" t="s">
        <v>4</v>
      </c>
      <c r="S21" s="486" t="s">
        <v>38</v>
      </c>
      <c r="T21" s="10" t="s">
        <v>38</v>
      </c>
      <c r="U21" s="15" t="s">
        <v>4</v>
      </c>
      <c r="V21" s="198" t="s">
        <v>4</v>
      </c>
      <c r="W21" s="436" t="s">
        <v>4</v>
      </c>
      <c r="X21" s="274" t="s">
        <v>38</v>
      </c>
      <c r="Y21" s="411" t="s">
        <v>4</v>
      </c>
      <c r="Z21" s="187" t="s">
        <v>4</v>
      </c>
      <c r="AA21" s="342" t="s">
        <v>4</v>
      </c>
      <c r="AB21" s="342" t="s">
        <v>4</v>
      </c>
      <c r="AC21" s="411" t="s">
        <v>4</v>
      </c>
      <c r="AD21" s="486" t="s">
        <v>38</v>
      </c>
      <c r="AE21" s="411" t="s">
        <v>4</v>
      </c>
      <c r="AF21" s="411" t="s">
        <v>4</v>
      </c>
      <c r="AG21" s="15" t="s">
        <v>4</v>
      </c>
      <c r="AH21" s="342" t="s">
        <v>4</v>
      </c>
      <c r="AI21" s="353"/>
      <c r="AJ21" s="36"/>
      <c r="AK21" s="142"/>
      <c r="AL21" s="8"/>
    </row>
    <row r="22" spans="1:38" s="524" customFormat="1" ht="14.1" customHeight="1">
      <c r="A22" s="547"/>
      <c r="B22" s="548"/>
      <c r="C22" s="556" t="s">
        <v>8</v>
      </c>
      <c r="D22" s="510" t="s">
        <v>118</v>
      </c>
      <c r="E22" s="522" t="s">
        <v>9</v>
      </c>
      <c r="F22" s="514" t="s">
        <v>9</v>
      </c>
      <c r="G22" s="479" t="s">
        <v>9</v>
      </c>
      <c r="H22" s="38" t="s">
        <v>9</v>
      </c>
      <c r="I22" s="514" t="s">
        <v>9</v>
      </c>
      <c r="J22" s="38" t="s">
        <v>9</v>
      </c>
      <c r="K22" s="510" t="s">
        <v>118</v>
      </c>
      <c r="L22" s="38" t="s">
        <v>9</v>
      </c>
      <c r="M22" s="38" t="s">
        <v>9</v>
      </c>
      <c r="N22" s="510" t="s">
        <v>9</v>
      </c>
      <c r="O22" s="514" t="s">
        <v>9</v>
      </c>
      <c r="P22" s="479" t="s">
        <v>9</v>
      </c>
      <c r="Q22" s="189" t="s">
        <v>9</v>
      </c>
      <c r="R22" s="510" t="s">
        <v>118</v>
      </c>
      <c r="S22" s="478" t="s">
        <v>9</v>
      </c>
      <c r="T22" s="503" t="s">
        <v>9</v>
      </c>
      <c r="U22" s="503" t="s">
        <v>9</v>
      </c>
      <c r="V22" s="189" t="s">
        <v>9</v>
      </c>
      <c r="W22" s="514" t="s">
        <v>9</v>
      </c>
      <c r="X22" s="189" t="s">
        <v>9</v>
      </c>
      <c r="Y22" s="510" t="s">
        <v>118</v>
      </c>
      <c r="Z22" s="507" t="s">
        <v>9</v>
      </c>
      <c r="AA22" s="522" t="s">
        <v>9</v>
      </c>
      <c r="AB22" s="522" t="s">
        <v>9</v>
      </c>
      <c r="AC22" s="510" t="s">
        <v>118</v>
      </c>
      <c r="AD22" s="479" t="s">
        <v>9</v>
      </c>
      <c r="AE22" s="510" t="s">
        <v>118</v>
      </c>
      <c r="AF22" s="510" t="s">
        <v>118</v>
      </c>
      <c r="AG22" s="479" t="s">
        <v>9</v>
      </c>
      <c r="AH22" s="522" t="s">
        <v>9</v>
      </c>
      <c r="AI22" s="523"/>
      <c r="AJ22" s="528"/>
      <c r="AK22" s="529"/>
    </row>
    <row r="23" spans="1:38" ht="14.1" customHeight="1">
      <c r="A23" s="35"/>
      <c r="B23" s="217"/>
      <c r="C23" s="448" t="s">
        <v>10</v>
      </c>
      <c r="D23" s="17" t="s">
        <v>4</v>
      </c>
      <c r="E23" s="116"/>
      <c r="F23" s="87" t="s">
        <v>17</v>
      </c>
      <c r="G23" s="87"/>
      <c r="H23" s="119" t="s">
        <v>48</v>
      </c>
      <c r="I23" s="118"/>
      <c r="J23" s="118"/>
      <c r="K23" s="404" t="s">
        <v>39</v>
      </c>
      <c r="L23" s="118"/>
      <c r="M23" s="118"/>
      <c r="N23" s="412"/>
      <c r="O23" s="118"/>
      <c r="P23" s="118"/>
      <c r="Q23" s="120" t="s">
        <v>68</v>
      </c>
      <c r="R23" s="121"/>
      <c r="S23" s="87" t="s">
        <v>20</v>
      </c>
      <c r="T23" s="87"/>
      <c r="U23" s="125" t="s">
        <v>40</v>
      </c>
      <c r="V23" s="122"/>
      <c r="W23" s="87" t="s">
        <v>21</v>
      </c>
      <c r="X23" s="87"/>
      <c r="Y23" s="119" t="s">
        <v>32</v>
      </c>
      <c r="Z23" s="118"/>
      <c r="AA23" s="87" t="s">
        <v>13</v>
      </c>
      <c r="AB23" s="121"/>
      <c r="AC23" s="115" t="s">
        <v>23</v>
      </c>
      <c r="AD23" s="119" t="s">
        <v>24</v>
      </c>
      <c r="AE23" s="118"/>
      <c r="AF23" s="185"/>
      <c r="AG23" s="19"/>
      <c r="AH23" s="28"/>
    </row>
    <row r="24" spans="1:38" s="216" customFormat="1" ht="12" customHeight="1">
      <c r="A24" s="582" t="s">
        <v>95</v>
      </c>
      <c r="B24" s="582"/>
      <c r="C24" s="220"/>
      <c r="D24" s="584" t="s">
        <v>179</v>
      </c>
      <c r="E24" s="585"/>
      <c r="F24" s="584"/>
      <c r="G24" s="584"/>
      <c r="H24" s="584"/>
      <c r="I24" s="585"/>
      <c r="J24" s="585"/>
      <c r="K24" s="584"/>
      <c r="L24" s="584"/>
      <c r="M24" s="584"/>
      <c r="N24" s="584"/>
      <c r="O24" s="223"/>
      <c r="P24" s="223"/>
      <c r="Q24" s="225"/>
      <c r="R24" s="223"/>
      <c r="S24" s="225"/>
      <c r="T24" s="223"/>
      <c r="U24" s="225"/>
      <c r="V24" s="223"/>
      <c r="W24" s="226"/>
      <c r="X24" s="226"/>
      <c r="Y24" s="225"/>
      <c r="Z24" s="223"/>
      <c r="AA24" s="270"/>
      <c r="AB24" s="223"/>
      <c r="AC24" s="223"/>
      <c r="AD24" s="223"/>
      <c r="AE24" s="223"/>
      <c r="AF24" s="223"/>
      <c r="AG24" s="223"/>
      <c r="AH24" s="212"/>
      <c r="AI24" s="258"/>
    </row>
    <row r="25" spans="1:38" ht="14.1" customHeight="1">
      <c r="A25" s="71"/>
      <c r="B25" s="159" t="s">
        <v>100</v>
      </c>
      <c r="C25" s="50" t="s">
        <v>3</v>
      </c>
      <c r="D25" s="487" t="s">
        <v>4</v>
      </c>
      <c r="E25" s="201">
        <v>7.4999999999999997E-2</v>
      </c>
      <c r="F25" s="5">
        <v>7.7083333333333337E-2</v>
      </c>
      <c r="G25" s="201">
        <v>8.6805555555555566E-2</v>
      </c>
      <c r="H25" s="201">
        <v>7.4999999999999997E-2</v>
      </c>
      <c r="I25" s="208">
        <v>7.8472222222222221E-2</v>
      </c>
      <c r="J25" s="5">
        <v>8.7500000000000008E-2</v>
      </c>
      <c r="K25" s="5">
        <v>7.7083333333333337E-2</v>
      </c>
      <c r="L25" s="193" t="s">
        <v>4</v>
      </c>
      <c r="M25" s="201">
        <v>8.8888888888888892E-2</v>
      </c>
      <c r="N25" s="487" t="s">
        <v>4</v>
      </c>
      <c r="O25" s="201">
        <v>8.8888888888888892E-2</v>
      </c>
      <c r="P25" s="201">
        <v>8.6805555555555566E-2</v>
      </c>
      <c r="Q25" s="5">
        <v>8.3333333333333329E-2</v>
      </c>
      <c r="R25" s="487" t="s">
        <v>4</v>
      </c>
      <c r="S25" s="5">
        <v>8.7500000000000008E-2</v>
      </c>
      <c r="T25" s="5">
        <v>8.3333333333333329E-2</v>
      </c>
      <c r="U25" s="208">
        <v>7.6388888888888895E-2</v>
      </c>
      <c r="V25" s="5">
        <v>7.7083333333333337E-2</v>
      </c>
      <c r="W25" s="208">
        <v>7.8472222222222221E-2</v>
      </c>
      <c r="X25" s="201">
        <v>8.6805555555555566E-2</v>
      </c>
      <c r="Y25" s="259">
        <v>7.9166666666666663E-2</v>
      </c>
      <c r="Z25" s="193" t="s">
        <v>4</v>
      </c>
      <c r="AA25" s="201">
        <v>8.7500000000000008E-2</v>
      </c>
      <c r="AB25" s="201">
        <v>8.6805555555555566E-2</v>
      </c>
      <c r="AC25" s="487" t="s">
        <v>4</v>
      </c>
      <c r="AD25" s="201">
        <v>8.819444444444445E-2</v>
      </c>
      <c r="AE25" s="208">
        <v>7.8472222222222221E-2</v>
      </c>
      <c r="AF25" s="201">
        <v>8.6805555555555566E-2</v>
      </c>
      <c r="AG25" s="193" t="s">
        <v>4</v>
      </c>
      <c r="AH25" s="201">
        <v>8.6805555555555566E-2</v>
      </c>
      <c r="AI25" s="352"/>
    </row>
    <row r="26" spans="1:38" ht="14.1" customHeight="1">
      <c r="A26" s="9"/>
      <c r="B26" s="160" t="s">
        <v>177</v>
      </c>
      <c r="C26" s="54" t="s">
        <v>5</v>
      </c>
      <c r="D26" s="488" t="s">
        <v>4</v>
      </c>
      <c r="E26" s="202">
        <v>0.37152777777777773</v>
      </c>
      <c r="F26" s="12">
        <v>0.37152777777777773</v>
      </c>
      <c r="G26" s="202">
        <v>0.38194444444444442</v>
      </c>
      <c r="H26" s="202">
        <v>0.37152777777777773</v>
      </c>
      <c r="I26" s="209">
        <v>0.3743055555555555</v>
      </c>
      <c r="J26" s="12">
        <v>0.375</v>
      </c>
      <c r="K26" s="12">
        <v>0.37152777777777773</v>
      </c>
      <c r="L26" s="625" t="s">
        <v>4</v>
      </c>
      <c r="M26" s="202">
        <v>0.375</v>
      </c>
      <c r="N26" s="488" t="s">
        <v>4</v>
      </c>
      <c r="O26" s="202">
        <v>0.375</v>
      </c>
      <c r="P26" s="202">
        <v>0.38194444444444442</v>
      </c>
      <c r="Q26" s="12">
        <v>0.375</v>
      </c>
      <c r="R26" s="488" t="s">
        <v>4</v>
      </c>
      <c r="S26" s="12">
        <v>0.375</v>
      </c>
      <c r="T26" s="12">
        <v>0.375</v>
      </c>
      <c r="U26" s="209">
        <v>0.3743055555555555</v>
      </c>
      <c r="V26" s="12">
        <v>0.37152777777777773</v>
      </c>
      <c r="W26" s="209">
        <v>0.3743055555555555</v>
      </c>
      <c r="X26" s="202">
        <v>0.38194444444444442</v>
      </c>
      <c r="Y26" s="260">
        <v>0.37152777777777773</v>
      </c>
      <c r="Z26" s="625" t="s">
        <v>4</v>
      </c>
      <c r="AA26" s="202">
        <v>0.375</v>
      </c>
      <c r="AB26" s="202">
        <v>0.38194444444444442</v>
      </c>
      <c r="AC26" s="488" t="s">
        <v>4</v>
      </c>
      <c r="AD26" s="202">
        <v>0.375</v>
      </c>
      <c r="AE26" s="209">
        <v>0.3743055555555555</v>
      </c>
      <c r="AF26" s="202">
        <v>0.38194444444444442</v>
      </c>
      <c r="AG26" s="625" t="s">
        <v>4</v>
      </c>
      <c r="AH26" s="202">
        <v>0.38194444444444442</v>
      </c>
      <c r="AI26" s="353"/>
    </row>
    <row r="27" spans="1:38" ht="14.1" customHeight="1">
      <c r="A27" s="35"/>
      <c r="B27" s="160" t="s">
        <v>132</v>
      </c>
      <c r="C27" s="54" t="s">
        <v>6</v>
      </c>
      <c r="D27" s="488" t="s">
        <v>4</v>
      </c>
      <c r="E27" s="202">
        <v>0.29791666666666666</v>
      </c>
      <c r="F27" s="12">
        <v>0.30069444444444443</v>
      </c>
      <c r="G27" s="202">
        <v>0.2951388888888889</v>
      </c>
      <c r="H27" s="202">
        <v>0.29791666666666666</v>
      </c>
      <c r="I27" s="209">
        <v>0.29236111111111113</v>
      </c>
      <c r="J27" s="12">
        <f>J26-J25</f>
        <v>0.28749999999999998</v>
      </c>
      <c r="K27" s="12">
        <v>0.2986111111111111</v>
      </c>
      <c r="L27" s="625" t="s">
        <v>4</v>
      </c>
      <c r="M27" s="202">
        <f>M26-M25</f>
        <v>0.28611111111111109</v>
      </c>
      <c r="N27" s="488" t="s">
        <v>4</v>
      </c>
      <c r="O27" s="202">
        <f>O26-O25</f>
        <v>0.28611111111111109</v>
      </c>
      <c r="P27" s="202">
        <v>0.2951388888888889</v>
      </c>
      <c r="Q27" s="12">
        <f>Q26-Q25</f>
        <v>0.29166666666666669</v>
      </c>
      <c r="R27" s="488" t="s">
        <v>4</v>
      </c>
      <c r="S27" s="12">
        <f>S26-S25</f>
        <v>0.28749999999999998</v>
      </c>
      <c r="T27" s="12">
        <f>T26-T25</f>
        <v>0.29166666666666669</v>
      </c>
      <c r="U27" s="209">
        <v>0.29444444444444445</v>
      </c>
      <c r="V27" s="12">
        <v>0.2986111111111111</v>
      </c>
      <c r="W27" s="209">
        <v>0.29236111111111113</v>
      </c>
      <c r="X27" s="202">
        <v>0.2951388888888889</v>
      </c>
      <c r="Y27" s="260">
        <v>0.2986111111111111</v>
      </c>
      <c r="Z27" s="625" t="s">
        <v>4</v>
      </c>
      <c r="AA27" s="202">
        <f>AA26-AA25</f>
        <v>0.28749999999999998</v>
      </c>
      <c r="AB27" s="202">
        <v>0.2951388888888889</v>
      </c>
      <c r="AC27" s="488" t="s">
        <v>4</v>
      </c>
      <c r="AD27" s="202">
        <f>AD26-AD25</f>
        <v>0.28680555555555554</v>
      </c>
      <c r="AE27" s="209">
        <v>0.29236111111111113</v>
      </c>
      <c r="AF27" s="202">
        <v>0.2951388888888889</v>
      </c>
      <c r="AG27" s="625" t="s">
        <v>4</v>
      </c>
      <c r="AH27" s="202">
        <v>0.2951388888888889</v>
      </c>
      <c r="AI27" s="353"/>
    </row>
    <row r="28" spans="1:38" ht="13.5" customHeight="1">
      <c r="A28" s="9"/>
      <c r="B28" s="18" t="s">
        <v>174</v>
      </c>
      <c r="C28" s="54" t="s">
        <v>7</v>
      </c>
      <c r="D28" s="411" t="s">
        <v>4</v>
      </c>
      <c r="E28" s="198" t="s">
        <v>4</v>
      </c>
      <c r="F28" s="342" t="s">
        <v>4</v>
      </c>
      <c r="G28" s="198" t="s">
        <v>4</v>
      </c>
      <c r="H28" s="198" t="s">
        <v>4</v>
      </c>
      <c r="I28" s="198" t="s">
        <v>4</v>
      </c>
      <c r="J28" s="342" t="s">
        <v>4</v>
      </c>
      <c r="K28" s="342" t="s">
        <v>4</v>
      </c>
      <c r="L28" s="625" t="s">
        <v>4</v>
      </c>
      <c r="M28" s="198" t="s">
        <v>4</v>
      </c>
      <c r="N28" s="411" t="s">
        <v>4</v>
      </c>
      <c r="O28" s="198" t="s">
        <v>4</v>
      </c>
      <c r="P28" s="198" t="s">
        <v>4</v>
      </c>
      <c r="Q28" s="198" t="s">
        <v>4</v>
      </c>
      <c r="R28" s="411" t="s">
        <v>4</v>
      </c>
      <c r="S28" s="342" t="s">
        <v>4</v>
      </c>
      <c r="T28" s="198" t="s">
        <v>4</v>
      </c>
      <c r="U28" s="198" t="s">
        <v>4</v>
      </c>
      <c r="V28" s="342" t="s">
        <v>4</v>
      </c>
      <c r="W28" s="198" t="s">
        <v>4</v>
      </c>
      <c r="X28" s="198" t="s">
        <v>4</v>
      </c>
      <c r="Y28" s="341" t="s">
        <v>4</v>
      </c>
      <c r="Z28" s="625" t="s">
        <v>4</v>
      </c>
      <c r="AA28" s="198" t="s">
        <v>4</v>
      </c>
      <c r="AB28" s="198" t="s">
        <v>4</v>
      </c>
      <c r="AC28" s="411" t="s">
        <v>4</v>
      </c>
      <c r="AD28" s="198" t="s">
        <v>4</v>
      </c>
      <c r="AE28" s="198" t="s">
        <v>4</v>
      </c>
      <c r="AF28" s="198" t="s">
        <v>4</v>
      </c>
      <c r="AG28" s="625" t="s">
        <v>4</v>
      </c>
      <c r="AH28" s="198" t="s">
        <v>4</v>
      </c>
      <c r="AI28" s="353"/>
    </row>
    <row r="29" spans="1:38" s="75" customFormat="1" ht="14.1" customHeight="1">
      <c r="A29" s="180"/>
      <c r="B29" s="181"/>
      <c r="C29" s="536" t="s">
        <v>8</v>
      </c>
      <c r="D29" s="510" t="s">
        <v>118</v>
      </c>
      <c r="E29" s="470" t="s">
        <v>9</v>
      </c>
      <c r="F29" s="484" t="s">
        <v>9</v>
      </c>
      <c r="G29" s="470" t="s">
        <v>9</v>
      </c>
      <c r="H29" s="470" t="s">
        <v>9</v>
      </c>
      <c r="I29" s="491" t="s">
        <v>9</v>
      </c>
      <c r="J29" s="484" t="s">
        <v>9</v>
      </c>
      <c r="K29" s="484" t="s">
        <v>9</v>
      </c>
      <c r="L29" s="409" t="s">
        <v>284</v>
      </c>
      <c r="M29" s="470" t="s">
        <v>9</v>
      </c>
      <c r="N29" s="510" t="s">
        <v>118</v>
      </c>
      <c r="O29" s="470" t="s">
        <v>9</v>
      </c>
      <c r="P29" s="470" t="s">
        <v>9</v>
      </c>
      <c r="Q29" s="484" t="s">
        <v>9</v>
      </c>
      <c r="R29" s="510" t="s">
        <v>118</v>
      </c>
      <c r="S29" s="484" t="s">
        <v>9</v>
      </c>
      <c r="T29" s="484" t="s">
        <v>9</v>
      </c>
      <c r="U29" s="484" t="s">
        <v>9</v>
      </c>
      <c r="V29" s="484" t="s">
        <v>9</v>
      </c>
      <c r="W29" s="484" t="s">
        <v>9</v>
      </c>
      <c r="X29" s="470" t="s">
        <v>9</v>
      </c>
      <c r="Y29" s="530" t="s">
        <v>9</v>
      </c>
      <c r="Z29" s="409" t="s">
        <v>284</v>
      </c>
      <c r="AA29" s="470" t="s">
        <v>9</v>
      </c>
      <c r="AB29" s="470" t="s">
        <v>9</v>
      </c>
      <c r="AC29" s="510" t="s">
        <v>118</v>
      </c>
      <c r="AD29" s="470" t="s">
        <v>9</v>
      </c>
      <c r="AE29" s="484" t="s">
        <v>9</v>
      </c>
      <c r="AF29" s="470" t="s">
        <v>9</v>
      </c>
      <c r="AG29" s="409" t="s">
        <v>284</v>
      </c>
      <c r="AH29" s="470" t="s">
        <v>9</v>
      </c>
      <c r="AI29" s="354"/>
    </row>
    <row r="30" spans="1:38" ht="14.1" customHeight="1">
      <c r="A30" s="20"/>
      <c r="B30" s="21"/>
      <c r="C30" s="58" t="s">
        <v>10</v>
      </c>
      <c r="D30" s="143">
        <v>30</v>
      </c>
      <c r="E30" s="143">
        <v>30</v>
      </c>
      <c r="F30" s="47" t="s">
        <v>17</v>
      </c>
      <c r="G30" s="194" t="s">
        <v>118</v>
      </c>
      <c r="H30" s="113" t="s">
        <v>75</v>
      </c>
      <c r="I30" s="83"/>
      <c r="J30" s="83"/>
      <c r="K30" s="76" t="s">
        <v>39</v>
      </c>
      <c r="L30" s="44"/>
      <c r="M30" s="44"/>
      <c r="N30" s="30" t="s">
        <v>27</v>
      </c>
      <c r="O30" s="83"/>
      <c r="P30" s="44"/>
      <c r="Q30" s="134" t="s">
        <v>68</v>
      </c>
      <c r="R30" s="66"/>
      <c r="S30" s="47" t="s">
        <v>20</v>
      </c>
      <c r="T30" s="47"/>
      <c r="U30" s="46" t="s">
        <v>40</v>
      </c>
      <c r="V30" s="412"/>
      <c r="W30" s="69" t="s">
        <v>21</v>
      </c>
      <c r="X30" s="69"/>
      <c r="Y30" s="30" t="s">
        <v>30</v>
      </c>
      <c r="Z30" s="83"/>
      <c r="AA30" s="134" t="s">
        <v>50</v>
      </c>
      <c r="AB30" s="66"/>
      <c r="AC30" s="67" t="s">
        <v>23</v>
      </c>
      <c r="AD30" s="188" t="s">
        <v>24</v>
      </c>
      <c r="AE30" s="83"/>
      <c r="AF30" s="60"/>
      <c r="AG30" s="60"/>
      <c r="AH30" s="28"/>
      <c r="AI30" s="48"/>
      <c r="AJ30" s="49"/>
      <c r="AK30" s="49"/>
      <c r="AL30" s="8"/>
    </row>
    <row r="31" spans="1:38">
      <c r="AI31" s="178"/>
    </row>
    <row r="32" spans="1:38">
      <c r="AC32" s="75"/>
    </row>
  </sheetData>
  <mergeCells count="7">
    <mergeCell ref="C2:D2"/>
    <mergeCell ref="E2:F2"/>
    <mergeCell ref="A17:AL17"/>
    <mergeCell ref="A24:B24"/>
    <mergeCell ref="D24:N24"/>
    <mergeCell ref="A3:AG3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S38"/>
  <sheetViews>
    <sheetView topLeftCell="A4" zoomScale="83" zoomScaleNormal="83" workbookViewId="0">
      <selection activeCell="AH18" sqref="AH18:AH22"/>
    </sheetView>
  </sheetViews>
  <sheetFormatPr defaultRowHeight="15"/>
  <cols>
    <col min="1" max="1" width="6.5703125" customWidth="1"/>
    <col min="2" max="2" width="14" customWidth="1"/>
    <col min="3" max="3" width="5.85546875" customWidth="1"/>
    <col min="4" max="4" width="4.85546875" customWidth="1"/>
    <col min="5" max="7" width="5.140625" customWidth="1"/>
    <col min="8" max="8" width="5" customWidth="1"/>
    <col min="9" max="9" width="5.140625" customWidth="1"/>
    <col min="10" max="11" width="5.28515625" customWidth="1"/>
    <col min="12" max="12" width="5" customWidth="1"/>
    <col min="13" max="13" width="4.5703125" customWidth="1"/>
    <col min="14" max="14" width="5.5703125" customWidth="1"/>
    <col min="15" max="16" width="5.140625" customWidth="1"/>
    <col min="17" max="17" width="5.28515625" customWidth="1"/>
    <col min="18" max="18" width="5" customWidth="1"/>
    <col min="19" max="19" width="5.140625" customWidth="1"/>
    <col min="20" max="20" width="5" customWidth="1"/>
    <col min="21" max="22" width="5.28515625" customWidth="1"/>
    <col min="23" max="23" width="5" customWidth="1"/>
    <col min="24" max="24" width="5.140625" customWidth="1"/>
    <col min="25" max="25" width="5.42578125" customWidth="1"/>
    <col min="26" max="26" width="5.140625" customWidth="1"/>
    <col min="27" max="27" width="5" style="75" customWidth="1"/>
    <col min="28" max="28" width="5.28515625" style="75" customWidth="1"/>
    <col min="29" max="29" width="5.140625" style="75" customWidth="1"/>
    <col min="30" max="30" width="5" customWidth="1"/>
    <col min="31" max="31" width="5.7109375" customWidth="1"/>
    <col min="32" max="32" width="5.28515625" customWidth="1"/>
    <col min="33" max="33" width="5.140625" customWidth="1"/>
    <col min="34" max="34" width="5.2851562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35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35" s="216" customFormat="1" ht="14.25" customHeight="1">
      <c r="A3" s="598"/>
      <c r="B3" s="598"/>
      <c r="C3" s="452"/>
      <c r="D3" s="618" t="s">
        <v>205</v>
      </c>
      <c r="E3" s="619"/>
      <c r="F3" s="619"/>
      <c r="G3" s="619"/>
      <c r="H3" s="619"/>
      <c r="I3" s="619"/>
      <c r="J3" s="360"/>
      <c r="K3" s="355"/>
      <c r="L3" s="315"/>
      <c r="M3" s="315"/>
      <c r="N3" s="256"/>
      <c r="O3" s="256"/>
      <c r="P3" s="256"/>
      <c r="Q3" s="315"/>
      <c r="R3" s="256"/>
      <c r="S3" s="315"/>
      <c r="T3" s="256"/>
      <c r="U3" s="315"/>
      <c r="V3" s="256"/>
      <c r="W3" s="356"/>
      <c r="X3" s="356"/>
      <c r="Y3" s="315"/>
      <c r="Z3" s="256"/>
      <c r="AA3" s="361"/>
      <c r="AB3" s="356"/>
      <c r="AC3" s="356"/>
      <c r="AD3" s="256"/>
      <c r="AE3" s="256"/>
      <c r="AF3" s="256"/>
      <c r="AG3" s="362"/>
      <c r="AH3" s="497"/>
      <c r="AI3" s="258"/>
    </row>
    <row r="4" spans="1:35" ht="14.1" customHeight="1">
      <c r="A4" s="287"/>
      <c r="B4" s="285" t="s">
        <v>206</v>
      </c>
      <c r="C4" s="453" t="s">
        <v>3</v>
      </c>
      <c r="D4" s="7">
        <v>0.29444444444444445</v>
      </c>
      <c r="E4" s="193" t="s">
        <v>4</v>
      </c>
      <c r="F4" s="208">
        <v>0.28819444444444448</v>
      </c>
      <c r="G4" s="487" t="s">
        <v>4</v>
      </c>
      <c r="H4" s="7">
        <v>0.29583333333333334</v>
      </c>
      <c r="I4" s="7">
        <v>0.2951388888888889</v>
      </c>
      <c r="J4" s="7">
        <v>0.29652777777777778</v>
      </c>
      <c r="K4" s="487" t="s">
        <v>4</v>
      </c>
      <c r="L4" s="7">
        <v>0.29722222222222222</v>
      </c>
      <c r="M4" s="7">
        <v>0.29722222222222222</v>
      </c>
      <c r="N4" s="208">
        <v>0.28611111111111115</v>
      </c>
      <c r="O4" s="208">
        <v>0.2902777777777778</v>
      </c>
      <c r="P4" s="208">
        <v>0.28125</v>
      </c>
      <c r="Q4" s="7">
        <v>0.29444444444444445</v>
      </c>
      <c r="R4" s="7">
        <v>0.29722222222222222</v>
      </c>
      <c r="S4" s="208">
        <v>0.28819444444444448</v>
      </c>
      <c r="T4" s="193" t="s">
        <v>4</v>
      </c>
      <c r="U4" s="7">
        <v>0.29722222222222222</v>
      </c>
      <c r="V4" s="7">
        <v>0.2951388888888889</v>
      </c>
      <c r="W4" s="7">
        <v>0.29722222222222222</v>
      </c>
      <c r="X4" s="208">
        <v>0.28819444444444448</v>
      </c>
      <c r="Y4" s="487" t="s">
        <v>4</v>
      </c>
      <c r="Z4" s="7">
        <v>0.29652777777777778</v>
      </c>
      <c r="AA4" s="208">
        <v>0.28611111111111115</v>
      </c>
      <c r="AB4" s="7">
        <v>0.2951388888888889</v>
      </c>
      <c r="AC4" s="7">
        <v>0.29652777777777778</v>
      </c>
      <c r="AD4" s="193" t="s">
        <v>4</v>
      </c>
      <c r="AE4" s="7">
        <v>0.29722222222222222</v>
      </c>
      <c r="AF4" s="487" t="s">
        <v>4</v>
      </c>
      <c r="AG4" s="208">
        <v>0.28611111111111115</v>
      </c>
      <c r="AH4" s="208">
        <v>0.2902777777777778</v>
      </c>
      <c r="AI4" s="359"/>
    </row>
    <row r="5" spans="1:35" ht="14.1" customHeight="1">
      <c r="A5" s="288"/>
      <c r="B5" s="286" t="s">
        <v>207</v>
      </c>
      <c r="C5" s="454" t="s">
        <v>5</v>
      </c>
      <c r="D5" s="13">
        <v>0.58680555555555558</v>
      </c>
      <c r="E5" s="625" t="s">
        <v>4</v>
      </c>
      <c r="F5" s="209">
        <v>0.58680555555555558</v>
      </c>
      <c r="G5" s="488" t="s">
        <v>4</v>
      </c>
      <c r="H5" s="13">
        <v>0.58680555555555558</v>
      </c>
      <c r="I5" s="13">
        <v>0.58680555555555558</v>
      </c>
      <c r="J5" s="13">
        <v>0.58680555555555558</v>
      </c>
      <c r="K5" s="488" t="s">
        <v>4</v>
      </c>
      <c r="L5" s="13">
        <v>0.58680555555555558</v>
      </c>
      <c r="M5" s="13">
        <v>0.58680555555555558</v>
      </c>
      <c r="N5" s="209">
        <v>0.58680555555555558</v>
      </c>
      <c r="O5" s="209">
        <v>0.58680555555555558</v>
      </c>
      <c r="P5" s="209">
        <v>0.58680555555555558</v>
      </c>
      <c r="Q5" s="13">
        <v>0.58680555555555558</v>
      </c>
      <c r="R5" s="13">
        <v>0.58680555555555558</v>
      </c>
      <c r="S5" s="209">
        <v>0.58680555555555558</v>
      </c>
      <c r="T5" s="625" t="s">
        <v>4</v>
      </c>
      <c r="U5" s="13">
        <v>0.58680555555555558</v>
      </c>
      <c r="V5" s="13">
        <v>0.58680555555555558</v>
      </c>
      <c r="W5" s="13">
        <v>0.58680555555555558</v>
      </c>
      <c r="X5" s="209">
        <v>0.58680555555555558</v>
      </c>
      <c r="Y5" s="488" t="s">
        <v>4</v>
      </c>
      <c r="Z5" s="13">
        <v>0.58680555555555558</v>
      </c>
      <c r="AA5" s="209">
        <v>0.58680555555555558</v>
      </c>
      <c r="AB5" s="13">
        <v>0.58680555555555558</v>
      </c>
      <c r="AC5" s="13">
        <v>0.58680555555555558</v>
      </c>
      <c r="AD5" s="625" t="s">
        <v>4</v>
      </c>
      <c r="AE5" s="13">
        <v>0.58680555555555558</v>
      </c>
      <c r="AF5" s="488" t="s">
        <v>4</v>
      </c>
      <c r="AG5" s="209">
        <v>0.58680555555555558</v>
      </c>
      <c r="AH5" s="209">
        <v>0.58680555555555558</v>
      </c>
      <c r="AI5" s="433"/>
    </row>
    <row r="6" spans="1:35" ht="14.1" customHeight="1">
      <c r="A6" s="288"/>
      <c r="B6" s="394"/>
      <c r="C6" s="454" t="s">
        <v>6</v>
      </c>
      <c r="D6" s="13">
        <f t="shared" ref="D6:AA6" si="0">D5-D4</f>
        <v>0.29236111111111113</v>
      </c>
      <c r="E6" s="625" t="s">
        <v>4</v>
      </c>
      <c r="F6" s="209">
        <f t="shared" si="0"/>
        <v>0.2986111111111111</v>
      </c>
      <c r="G6" s="488" t="s">
        <v>4</v>
      </c>
      <c r="H6" s="13">
        <f t="shared" si="0"/>
        <v>0.29097222222222224</v>
      </c>
      <c r="I6" s="13">
        <f t="shared" si="0"/>
        <v>0.29166666666666669</v>
      </c>
      <c r="J6" s="13">
        <f t="shared" si="0"/>
        <v>0.2902777777777778</v>
      </c>
      <c r="K6" s="488" t="s">
        <v>4</v>
      </c>
      <c r="L6" s="13">
        <f t="shared" si="0"/>
        <v>0.28958333333333336</v>
      </c>
      <c r="M6" s="13">
        <f t="shared" si="0"/>
        <v>0.28958333333333336</v>
      </c>
      <c r="N6" s="209">
        <f t="shared" si="0"/>
        <v>0.30069444444444443</v>
      </c>
      <c r="O6" s="209">
        <f t="shared" si="0"/>
        <v>0.29652777777777778</v>
      </c>
      <c r="P6" s="209">
        <f t="shared" si="0"/>
        <v>0.30555555555555558</v>
      </c>
      <c r="Q6" s="13">
        <f t="shared" si="0"/>
        <v>0.29236111111111113</v>
      </c>
      <c r="R6" s="13">
        <f t="shared" si="0"/>
        <v>0.28958333333333336</v>
      </c>
      <c r="S6" s="209">
        <f t="shared" si="0"/>
        <v>0.2986111111111111</v>
      </c>
      <c r="T6" s="625" t="s">
        <v>4</v>
      </c>
      <c r="U6" s="13">
        <f t="shared" si="0"/>
        <v>0.28958333333333336</v>
      </c>
      <c r="V6" s="13">
        <f t="shared" si="0"/>
        <v>0.29166666666666669</v>
      </c>
      <c r="W6" s="13">
        <f t="shared" si="0"/>
        <v>0.28958333333333336</v>
      </c>
      <c r="X6" s="209">
        <f t="shared" si="0"/>
        <v>0.2986111111111111</v>
      </c>
      <c r="Y6" s="488" t="s">
        <v>4</v>
      </c>
      <c r="Z6" s="13">
        <f t="shared" si="0"/>
        <v>0.2902777777777778</v>
      </c>
      <c r="AA6" s="209">
        <f t="shared" si="0"/>
        <v>0.30069444444444443</v>
      </c>
      <c r="AB6" s="13">
        <f t="shared" ref="AB6:AH6" si="1">AB5-AB4</f>
        <v>0.29166666666666669</v>
      </c>
      <c r="AC6" s="13">
        <f t="shared" si="1"/>
        <v>0.2902777777777778</v>
      </c>
      <c r="AD6" s="625" t="s">
        <v>4</v>
      </c>
      <c r="AE6" s="13">
        <f t="shared" si="1"/>
        <v>0.28958333333333336</v>
      </c>
      <c r="AF6" s="488" t="s">
        <v>4</v>
      </c>
      <c r="AG6" s="209">
        <f t="shared" si="1"/>
        <v>0.30069444444444443</v>
      </c>
      <c r="AH6" s="209">
        <f t="shared" si="1"/>
        <v>0.29652777777777778</v>
      </c>
      <c r="AI6" s="386"/>
    </row>
    <row r="7" spans="1:35" ht="14.1" customHeight="1">
      <c r="A7" s="288"/>
      <c r="B7" s="394"/>
      <c r="C7" s="454" t="s">
        <v>7</v>
      </c>
      <c r="D7" s="15" t="s">
        <v>4</v>
      </c>
      <c r="E7" s="625" t="s">
        <v>4</v>
      </c>
      <c r="F7" s="198" t="s">
        <v>4</v>
      </c>
      <c r="G7" s="411" t="s">
        <v>4</v>
      </c>
      <c r="H7" s="15" t="s">
        <v>4</v>
      </c>
      <c r="I7" s="15" t="s">
        <v>4</v>
      </c>
      <c r="J7" s="15" t="s">
        <v>4</v>
      </c>
      <c r="K7" s="411" t="s">
        <v>4</v>
      </c>
      <c r="L7" s="15" t="s">
        <v>4</v>
      </c>
      <c r="M7" s="15" t="s">
        <v>4</v>
      </c>
      <c r="N7" s="198" t="s">
        <v>4</v>
      </c>
      <c r="O7" s="198" t="s">
        <v>4</v>
      </c>
      <c r="P7" s="198" t="s">
        <v>4</v>
      </c>
      <c r="Q7" s="15" t="s">
        <v>4</v>
      </c>
      <c r="R7" s="15" t="s">
        <v>4</v>
      </c>
      <c r="S7" s="198" t="s">
        <v>4</v>
      </c>
      <c r="T7" s="625" t="s">
        <v>4</v>
      </c>
      <c r="U7" s="15" t="s">
        <v>4</v>
      </c>
      <c r="V7" s="15" t="s">
        <v>4</v>
      </c>
      <c r="W7" s="15" t="s">
        <v>4</v>
      </c>
      <c r="X7" s="198" t="s">
        <v>4</v>
      </c>
      <c r="Y7" s="411" t="s">
        <v>4</v>
      </c>
      <c r="Z7" s="15" t="s">
        <v>4</v>
      </c>
      <c r="AA7" s="198" t="s">
        <v>4</v>
      </c>
      <c r="AB7" s="15" t="s">
        <v>4</v>
      </c>
      <c r="AC7" s="15" t="s">
        <v>4</v>
      </c>
      <c r="AD7" s="625" t="s">
        <v>4</v>
      </c>
      <c r="AE7" s="15" t="s">
        <v>4</v>
      </c>
      <c r="AF7" s="411" t="s">
        <v>4</v>
      </c>
      <c r="AG7" s="198" t="s">
        <v>4</v>
      </c>
      <c r="AH7" s="198" t="s">
        <v>4</v>
      </c>
      <c r="AI7" s="386"/>
    </row>
    <row r="8" spans="1:35" s="75" customFormat="1" ht="14.1" customHeight="1">
      <c r="A8" s="564"/>
      <c r="B8" s="565"/>
      <c r="C8" s="573" t="s">
        <v>8</v>
      </c>
      <c r="D8" s="484" t="s">
        <v>9</v>
      </c>
      <c r="E8" s="409" t="s">
        <v>284</v>
      </c>
      <c r="F8" s="470" t="s">
        <v>9</v>
      </c>
      <c r="G8" s="510" t="s">
        <v>118</v>
      </c>
      <c r="H8" s="484" t="s">
        <v>9</v>
      </c>
      <c r="I8" s="484" t="s">
        <v>9</v>
      </c>
      <c r="J8" s="484" t="s">
        <v>9</v>
      </c>
      <c r="K8" s="510" t="s">
        <v>118</v>
      </c>
      <c r="L8" s="484" t="s">
        <v>9</v>
      </c>
      <c r="M8" s="484" t="s">
        <v>9</v>
      </c>
      <c r="N8" s="470" t="s">
        <v>9</v>
      </c>
      <c r="O8" s="470" t="s">
        <v>9</v>
      </c>
      <c r="P8" s="470" t="s">
        <v>9</v>
      </c>
      <c r="Q8" s="484" t="s">
        <v>9</v>
      </c>
      <c r="R8" s="484" t="s">
        <v>9</v>
      </c>
      <c r="S8" s="470" t="s">
        <v>9</v>
      </c>
      <c r="T8" s="409" t="s">
        <v>284</v>
      </c>
      <c r="U8" s="484" t="s">
        <v>9</v>
      </c>
      <c r="V8" s="484" t="s">
        <v>9</v>
      </c>
      <c r="W8" s="484" t="s">
        <v>9</v>
      </c>
      <c r="X8" s="470" t="s">
        <v>9</v>
      </c>
      <c r="Y8" s="510" t="s">
        <v>118</v>
      </c>
      <c r="Z8" s="484" t="s">
        <v>9</v>
      </c>
      <c r="AA8" s="470" t="s">
        <v>9</v>
      </c>
      <c r="AB8" s="484" t="s">
        <v>9</v>
      </c>
      <c r="AC8" s="484" t="s">
        <v>9</v>
      </c>
      <c r="AD8" s="409" t="s">
        <v>284</v>
      </c>
      <c r="AE8" s="484" t="s">
        <v>9</v>
      </c>
      <c r="AF8" s="510" t="s">
        <v>118</v>
      </c>
      <c r="AG8" s="470" t="s">
        <v>9</v>
      </c>
      <c r="AH8" s="470" t="s">
        <v>9</v>
      </c>
      <c r="AI8" s="470"/>
    </row>
    <row r="9" spans="1:35" ht="14.1" customHeight="1">
      <c r="A9" s="393"/>
      <c r="B9" s="395"/>
      <c r="C9" s="203" t="s">
        <v>10</v>
      </c>
      <c r="D9" s="133">
        <v>30</v>
      </c>
      <c r="E9" s="116"/>
      <c r="F9" s="167" t="s">
        <v>17</v>
      </c>
      <c r="G9" s="167"/>
      <c r="H9" s="167"/>
      <c r="I9" s="347"/>
      <c r="J9" s="168"/>
      <c r="K9" s="218" t="s">
        <v>39</v>
      </c>
      <c r="L9" s="168"/>
      <c r="M9" s="118"/>
      <c r="N9" s="30" t="s">
        <v>27</v>
      </c>
      <c r="O9" s="44"/>
      <c r="P9" s="44"/>
      <c r="Q9" s="82" t="s">
        <v>68</v>
      </c>
      <c r="R9" s="66"/>
      <c r="S9" s="66"/>
      <c r="T9" s="47" t="s">
        <v>20</v>
      </c>
      <c r="U9" s="47" t="s">
        <v>40</v>
      </c>
      <c r="V9" s="28"/>
      <c r="W9" s="28"/>
      <c r="X9" s="47" t="s">
        <v>21</v>
      </c>
      <c r="Y9" s="47"/>
      <c r="Z9" s="30" t="s">
        <v>32</v>
      </c>
      <c r="AA9" s="494" t="s">
        <v>13</v>
      </c>
      <c r="AB9" s="467"/>
      <c r="AC9" s="467"/>
      <c r="AD9" s="203" t="s">
        <v>23</v>
      </c>
      <c r="AE9" s="188" t="s">
        <v>12</v>
      </c>
      <c r="AF9" s="83"/>
      <c r="AG9" s="60"/>
      <c r="AH9" s="28"/>
      <c r="AI9" s="153"/>
    </row>
    <row r="10" spans="1:35" s="216" customFormat="1" ht="12" customHeight="1">
      <c r="A10" s="621" t="s">
        <v>96</v>
      </c>
      <c r="B10" s="622"/>
      <c r="C10" s="212"/>
      <c r="D10" s="581" t="s">
        <v>180</v>
      </c>
      <c r="E10" s="581"/>
      <c r="F10" s="581"/>
      <c r="G10" s="581"/>
      <c r="H10" s="581"/>
      <c r="I10" s="581"/>
      <c r="J10" s="581"/>
      <c r="K10" s="581"/>
      <c r="L10" s="581"/>
      <c r="M10" s="581"/>
      <c r="N10" s="212"/>
      <c r="O10" s="212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4"/>
      <c r="AB10" s="214"/>
      <c r="AC10" s="214"/>
      <c r="AD10" s="212"/>
      <c r="AE10" s="212"/>
      <c r="AF10" s="212"/>
      <c r="AG10" s="212"/>
      <c r="AH10" s="212"/>
    </row>
    <row r="11" spans="1:35" ht="14.1" customHeight="1">
      <c r="A11" s="441"/>
      <c r="B11" s="416" t="s">
        <v>128</v>
      </c>
      <c r="C11" s="442" t="s">
        <v>3</v>
      </c>
      <c r="D11" s="201">
        <v>8.819444444444445E-2</v>
      </c>
      <c r="E11" s="208">
        <v>7.8472222222222221E-2</v>
      </c>
      <c r="F11" s="193" t="s">
        <v>4</v>
      </c>
      <c r="G11" s="5">
        <v>8.0555555555555561E-2</v>
      </c>
      <c r="H11" s="201">
        <v>8.6805555555555566E-2</v>
      </c>
      <c r="I11" s="201">
        <v>7.5694444444444439E-2</v>
      </c>
      <c r="J11" s="201">
        <v>8.7500000000000008E-2</v>
      </c>
      <c r="K11" s="487" t="s">
        <v>4</v>
      </c>
      <c r="L11" s="5">
        <v>7.7777777777777779E-2</v>
      </c>
      <c r="M11" s="208">
        <v>7.8472222222222221E-2</v>
      </c>
      <c r="N11" s="201">
        <v>8.6805555555555566E-2</v>
      </c>
      <c r="O11" s="201">
        <v>7.4999999999999997E-2</v>
      </c>
      <c r="P11" s="5">
        <v>7.7083333333333337E-2</v>
      </c>
      <c r="Q11" s="201">
        <v>8.6805555555555566E-2</v>
      </c>
      <c r="R11" s="201">
        <v>7.4999999999999997E-2</v>
      </c>
      <c r="S11" s="208">
        <v>7.8472222222222221E-2</v>
      </c>
      <c r="T11" s="193" t="s">
        <v>4</v>
      </c>
      <c r="U11" s="5">
        <v>7.7083333333333337E-2</v>
      </c>
      <c r="V11" s="201">
        <v>8.6805555555555566E-2</v>
      </c>
      <c r="W11" s="201">
        <v>8.8888888888888892E-2</v>
      </c>
      <c r="X11" s="5">
        <v>8.3333333333333329E-2</v>
      </c>
      <c r="Y11" s="487" t="s">
        <v>4</v>
      </c>
      <c r="Z11" s="201">
        <v>8.6805555555555566E-2</v>
      </c>
      <c r="AA11" s="5">
        <v>8.3333333333333329E-2</v>
      </c>
      <c r="AB11" s="208">
        <v>7.8472222222222221E-2</v>
      </c>
      <c r="AC11" s="5">
        <v>8.7500000000000008E-2</v>
      </c>
      <c r="AD11" s="5">
        <v>7.7083333333333337E-2</v>
      </c>
      <c r="AE11" s="193" t="s">
        <v>4</v>
      </c>
      <c r="AF11" s="487" t="s">
        <v>4</v>
      </c>
      <c r="AG11" s="208">
        <v>7.8472222222222221E-2</v>
      </c>
      <c r="AH11" s="201">
        <v>8.6805555555555566E-2</v>
      </c>
      <c r="AI11" s="359"/>
    </row>
    <row r="12" spans="1:35" ht="14.1" customHeight="1">
      <c r="A12" s="420"/>
      <c r="B12" s="160" t="s">
        <v>142</v>
      </c>
      <c r="C12" s="54" t="s">
        <v>5</v>
      </c>
      <c r="D12" s="202">
        <v>0.375</v>
      </c>
      <c r="E12" s="209">
        <v>0.3743055555555555</v>
      </c>
      <c r="F12" s="625" t="s">
        <v>4</v>
      </c>
      <c r="G12" s="12">
        <v>0.37152777777777773</v>
      </c>
      <c r="H12" s="202">
        <v>0.38194444444444442</v>
      </c>
      <c r="I12" s="202">
        <v>0.37152777777777773</v>
      </c>
      <c r="J12" s="202">
        <v>0.375</v>
      </c>
      <c r="K12" s="488" t="s">
        <v>4</v>
      </c>
      <c r="L12" s="12">
        <v>0.37152777777777773</v>
      </c>
      <c r="M12" s="209">
        <v>0.3743055555555555</v>
      </c>
      <c r="N12" s="202">
        <v>0.38194444444444442</v>
      </c>
      <c r="O12" s="202">
        <v>0.37152777777777773</v>
      </c>
      <c r="P12" s="12">
        <v>0.37152777777777773</v>
      </c>
      <c r="Q12" s="202">
        <v>0.38194444444444442</v>
      </c>
      <c r="R12" s="202">
        <v>0.37152777777777773</v>
      </c>
      <c r="S12" s="209">
        <v>0.3743055555555555</v>
      </c>
      <c r="T12" s="625" t="s">
        <v>4</v>
      </c>
      <c r="U12" s="12">
        <v>0.37152777777777773</v>
      </c>
      <c r="V12" s="202">
        <v>0.38194444444444442</v>
      </c>
      <c r="W12" s="202">
        <v>0.375</v>
      </c>
      <c r="X12" s="12">
        <v>0.375</v>
      </c>
      <c r="Y12" s="488" t="s">
        <v>4</v>
      </c>
      <c r="Z12" s="202">
        <v>0.38194444444444442</v>
      </c>
      <c r="AA12" s="12">
        <v>0.375</v>
      </c>
      <c r="AB12" s="209">
        <v>0.3743055555555555</v>
      </c>
      <c r="AC12" s="12">
        <v>0.375</v>
      </c>
      <c r="AD12" s="12">
        <v>0.37152777777777773</v>
      </c>
      <c r="AE12" s="625" t="s">
        <v>4</v>
      </c>
      <c r="AF12" s="488" t="s">
        <v>4</v>
      </c>
      <c r="AG12" s="209">
        <v>0.3743055555555555</v>
      </c>
      <c r="AH12" s="202">
        <v>0.38194444444444442</v>
      </c>
      <c r="AI12" s="433"/>
    </row>
    <row r="13" spans="1:35" ht="14.1" customHeight="1">
      <c r="A13" s="420"/>
      <c r="B13" s="18" t="s">
        <v>181</v>
      </c>
      <c r="C13" s="54" t="s">
        <v>6</v>
      </c>
      <c r="D13" s="202">
        <f>D12-D11</f>
        <v>0.28680555555555554</v>
      </c>
      <c r="E13" s="209">
        <v>0.29236111111111113</v>
      </c>
      <c r="F13" s="625" t="s">
        <v>4</v>
      </c>
      <c r="G13" s="12">
        <v>0.30069444444444443</v>
      </c>
      <c r="H13" s="202">
        <v>0.2951388888888889</v>
      </c>
      <c r="I13" s="202">
        <v>0.2986111111111111</v>
      </c>
      <c r="J13" s="202">
        <f>J12-J11</f>
        <v>0.28749999999999998</v>
      </c>
      <c r="K13" s="488" t="s">
        <v>4</v>
      </c>
      <c r="L13" s="12">
        <v>0.29930555555555555</v>
      </c>
      <c r="M13" s="209">
        <v>0.29236111111111113</v>
      </c>
      <c r="N13" s="202">
        <v>0.2951388888888889</v>
      </c>
      <c r="O13" s="202">
        <v>0.29791666666666666</v>
      </c>
      <c r="P13" s="12">
        <v>0.30069444444444443</v>
      </c>
      <c r="Q13" s="202">
        <v>0.2951388888888889</v>
      </c>
      <c r="R13" s="202">
        <v>0.29791666666666666</v>
      </c>
      <c r="S13" s="209">
        <v>0.29236111111111113</v>
      </c>
      <c r="T13" s="625" t="s">
        <v>4</v>
      </c>
      <c r="U13" s="12">
        <v>0.2986111111111111</v>
      </c>
      <c r="V13" s="202">
        <v>0.2951388888888889</v>
      </c>
      <c r="W13" s="202">
        <f>W12-W11</f>
        <v>0.28611111111111109</v>
      </c>
      <c r="X13" s="12">
        <f>X12-X11</f>
        <v>0.29166666666666669</v>
      </c>
      <c r="Y13" s="488" t="s">
        <v>4</v>
      </c>
      <c r="Z13" s="202">
        <v>0.2951388888888889</v>
      </c>
      <c r="AA13" s="12">
        <f>AA12-AA11</f>
        <v>0.29166666666666669</v>
      </c>
      <c r="AB13" s="209">
        <v>0.29236111111111113</v>
      </c>
      <c r="AC13" s="12">
        <f>AC12-AC11</f>
        <v>0.28749999999999998</v>
      </c>
      <c r="AD13" s="12">
        <v>0.2986111111111111</v>
      </c>
      <c r="AE13" s="625" t="s">
        <v>4</v>
      </c>
      <c r="AF13" s="488" t="s">
        <v>4</v>
      </c>
      <c r="AG13" s="209">
        <v>0.29236111111111113</v>
      </c>
      <c r="AH13" s="202">
        <v>0.2951388888888889</v>
      </c>
      <c r="AI13" s="386"/>
    </row>
    <row r="14" spans="1:35" ht="14.1" customHeight="1">
      <c r="A14" s="420"/>
      <c r="B14" s="18"/>
      <c r="C14" s="54" t="s">
        <v>7</v>
      </c>
      <c r="D14" s="198" t="s">
        <v>4</v>
      </c>
      <c r="E14" s="198" t="s">
        <v>4</v>
      </c>
      <c r="F14" s="625" t="s">
        <v>4</v>
      </c>
      <c r="G14" s="342" t="s">
        <v>4</v>
      </c>
      <c r="H14" s="198" t="s">
        <v>4</v>
      </c>
      <c r="I14" s="198" t="s">
        <v>4</v>
      </c>
      <c r="J14" s="198" t="s">
        <v>4</v>
      </c>
      <c r="K14" s="411" t="s">
        <v>4</v>
      </c>
      <c r="L14" s="342" t="s">
        <v>4</v>
      </c>
      <c r="M14" s="198" t="s">
        <v>4</v>
      </c>
      <c r="N14" s="198" t="s">
        <v>4</v>
      </c>
      <c r="O14" s="198" t="s">
        <v>4</v>
      </c>
      <c r="P14" s="342" t="s">
        <v>4</v>
      </c>
      <c r="Q14" s="198" t="s">
        <v>4</v>
      </c>
      <c r="R14" s="198" t="s">
        <v>4</v>
      </c>
      <c r="S14" s="198" t="s">
        <v>4</v>
      </c>
      <c r="T14" s="625" t="s">
        <v>4</v>
      </c>
      <c r="U14" s="342" t="s">
        <v>4</v>
      </c>
      <c r="V14" s="198" t="s">
        <v>4</v>
      </c>
      <c r="W14" s="198" t="s">
        <v>4</v>
      </c>
      <c r="X14" s="342" t="s">
        <v>4</v>
      </c>
      <c r="Y14" s="411" t="s">
        <v>4</v>
      </c>
      <c r="Z14" s="198" t="s">
        <v>4</v>
      </c>
      <c r="AA14" s="198" t="s">
        <v>4</v>
      </c>
      <c r="AB14" s="198" t="s">
        <v>4</v>
      </c>
      <c r="AC14" s="342" t="s">
        <v>4</v>
      </c>
      <c r="AD14" s="342" t="s">
        <v>4</v>
      </c>
      <c r="AE14" s="625" t="s">
        <v>4</v>
      </c>
      <c r="AF14" s="411" t="s">
        <v>4</v>
      </c>
      <c r="AG14" s="198" t="s">
        <v>4</v>
      </c>
      <c r="AH14" s="198" t="s">
        <v>4</v>
      </c>
      <c r="AI14" s="386"/>
    </row>
    <row r="15" spans="1:35" s="75" customFormat="1" ht="14.1" customHeight="1">
      <c r="A15" s="450"/>
      <c r="B15" s="451"/>
      <c r="C15" s="574" t="s">
        <v>8</v>
      </c>
      <c r="D15" s="470" t="s">
        <v>9</v>
      </c>
      <c r="E15" s="484" t="s">
        <v>9</v>
      </c>
      <c r="F15" s="409" t="s">
        <v>284</v>
      </c>
      <c r="G15" s="484" t="s">
        <v>9</v>
      </c>
      <c r="H15" s="470" t="s">
        <v>9</v>
      </c>
      <c r="I15" s="470" t="s">
        <v>9</v>
      </c>
      <c r="J15" s="470" t="s">
        <v>9</v>
      </c>
      <c r="K15" s="510" t="s">
        <v>118</v>
      </c>
      <c r="L15" s="484" t="s">
        <v>9</v>
      </c>
      <c r="M15" s="484" t="s">
        <v>9</v>
      </c>
      <c r="N15" s="470" t="s">
        <v>9</v>
      </c>
      <c r="O15" s="470" t="s">
        <v>9</v>
      </c>
      <c r="P15" s="484" t="s">
        <v>9</v>
      </c>
      <c r="Q15" s="470" t="s">
        <v>9</v>
      </c>
      <c r="R15" s="470" t="s">
        <v>9</v>
      </c>
      <c r="S15" s="491" t="s">
        <v>9</v>
      </c>
      <c r="T15" s="409" t="s">
        <v>284</v>
      </c>
      <c r="U15" s="484" t="s">
        <v>9</v>
      </c>
      <c r="V15" s="470" t="s">
        <v>9</v>
      </c>
      <c r="W15" s="470" t="s">
        <v>9</v>
      </c>
      <c r="X15" s="484" t="s">
        <v>9</v>
      </c>
      <c r="Y15" s="510" t="s">
        <v>118</v>
      </c>
      <c r="Z15" s="470" t="s">
        <v>9</v>
      </c>
      <c r="AA15" s="484" t="s">
        <v>9</v>
      </c>
      <c r="AB15" s="484" t="s">
        <v>9</v>
      </c>
      <c r="AC15" s="484" t="s">
        <v>9</v>
      </c>
      <c r="AD15" s="484" t="s">
        <v>9</v>
      </c>
      <c r="AE15" s="409" t="s">
        <v>284</v>
      </c>
      <c r="AF15" s="510" t="s">
        <v>118</v>
      </c>
      <c r="AG15" s="484" t="s">
        <v>9</v>
      </c>
      <c r="AH15" s="470" t="s">
        <v>9</v>
      </c>
      <c r="AI15" s="470"/>
    </row>
    <row r="16" spans="1:35" ht="14.1" customHeight="1">
      <c r="A16" s="455"/>
      <c r="B16" s="456"/>
      <c r="C16" s="457" t="s">
        <v>10</v>
      </c>
      <c r="D16" s="297">
        <v>30</v>
      </c>
      <c r="E16" s="238">
        <v>0.37152777777777773</v>
      </c>
      <c r="F16" s="240" t="s">
        <v>17</v>
      </c>
      <c r="G16" s="240"/>
      <c r="H16" s="240"/>
      <c r="I16" s="241"/>
      <c r="J16" s="300"/>
      <c r="K16" s="301" t="s">
        <v>39</v>
      </c>
      <c r="L16" s="300"/>
      <c r="M16" s="458"/>
      <c r="N16" s="409"/>
      <c r="O16" s="300"/>
      <c r="P16" s="300"/>
      <c r="Q16" s="459" t="s">
        <v>68</v>
      </c>
      <c r="R16" s="304"/>
      <c r="S16" s="304"/>
      <c r="T16" s="240" t="s">
        <v>20</v>
      </c>
      <c r="U16" s="240"/>
      <c r="V16" s="305"/>
      <c r="W16" s="305"/>
      <c r="X16" s="240" t="s">
        <v>21</v>
      </c>
      <c r="Y16" s="240"/>
      <c r="Z16" s="302" t="s">
        <v>30</v>
      </c>
      <c r="AA16" s="460"/>
      <c r="AB16" s="461" t="s">
        <v>40</v>
      </c>
      <c r="AC16" s="462"/>
      <c r="AD16" s="306" t="s">
        <v>23</v>
      </c>
      <c r="AE16" s="302" t="s">
        <v>71</v>
      </c>
      <c r="AF16" s="459" t="s">
        <v>50</v>
      </c>
      <c r="AG16" s="305"/>
      <c r="AH16" s="28"/>
      <c r="AI16" s="382"/>
    </row>
    <row r="17" spans="1:45" s="314" customFormat="1" ht="13.5" customHeight="1">
      <c r="A17" s="617" t="s">
        <v>182</v>
      </c>
      <c r="B17" s="617"/>
      <c r="C17" s="617"/>
      <c r="D17" s="617"/>
      <c r="E17" s="617"/>
      <c r="F17" s="617"/>
      <c r="G17" s="617"/>
      <c r="H17" s="617"/>
      <c r="I17" s="617"/>
      <c r="J17" s="617"/>
      <c r="K17" s="617"/>
      <c r="L17" s="617"/>
      <c r="M17" s="617"/>
      <c r="N17" s="617"/>
      <c r="O17" s="617"/>
      <c r="P17" s="617"/>
      <c r="Q17" s="617"/>
      <c r="R17" s="617"/>
      <c r="S17" s="617"/>
      <c r="T17" s="617"/>
      <c r="U17" s="617"/>
      <c r="V17" s="617"/>
      <c r="W17" s="617"/>
      <c r="X17" s="617"/>
      <c r="Y17" s="617"/>
      <c r="Z17" s="617"/>
      <c r="AA17" s="617"/>
      <c r="AB17" s="617"/>
      <c r="AC17" s="617"/>
      <c r="AD17" s="617"/>
      <c r="AE17" s="617"/>
      <c r="AF17" s="617"/>
      <c r="AG17" s="617"/>
      <c r="AH17" s="617"/>
      <c r="AI17" s="617"/>
      <c r="AJ17" s="617"/>
      <c r="AK17" s="617"/>
      <c r="AL17" s="617"/>
      <c r="AM17" s="617"/>
      <c r="AN17" s="617"/>
      <c r="AO17" s="617"/>
      <c r="AP17" s="617"/>
      <c r="AQ17" s="617"/>
      <c r="AR17" s="617"/>
      <c r="AS17" s="617"/>
    </row>
    <row r="18" spans="1:45" ht="14.1" customHeight="1">
      <c r="A18" s="441"/>
      <c r="B18" s="416" t="s">
        <v>159</v>
      </c>
      <c r="C18" s="449" t="s">
        <v>3</v>
      </c>
      <c r="D18" s="487" t="s">
        <v>4</v>
      </c>
      <c r="E18" s="208">
        <v>0.2902777777777778</v>
      </c>
      <c r="F18" s="208">
        <v>0.28125</v>
      </c>
      <c r="G18" s="7">
        <v>0.29375000000000001</v>
      </c>
      <c r="H18" s="208">
        <v>0.2902777777777778</v>
      </c>
      <c r="I18" s="208">
        <v>0.28125</v>
      </c>
      <c r="J18" s="7">
        <v>0.29444444444444445</v>
      </c>
      <c r="K18" s="7">
        <v>0.29583333333333334</v>
      </c>
      <c r="L18" s="208">
        <v>0.28819444444444448</v>
      </c>
      <c r="M18" s="193" t="s">
        <v>4</v>
      </c>
      <c r="N18" s="7">
        <v>0.29583333333333334</v>
      </c>
      <c r="O18" s="7">
        <v>0.2951388888888889</v>
      </c>
      <c r="P18" s="7">
        <v>0.29652777777777778</v>
      </c>
      <c r="Q18" s="208">
        <v>0.28611111111111115</v>
      </c>
      <c r="R18" s="487" t="s">
        <v>4</v>
      </c>
      <c r="S18" s="7">
        <v>0.29722222222222222</v>
      </c>
      <c r="T18" s="208">
        <v>0.28611111111111115</v>
      </c>
      <c r="U18" s="208">
        <v>0.2902777777777778</v>
      </c>
      <c r="V18" s="208">
        <v>0.28125</v>
      </c>
      <c r="W18" s="208">
        <v>0.28125</v>
      </c>
      <c r="X18" s="7">
        <v>0.29444444444444445</v>
      </c>
      <c r="Y18" s="7">
        <v>0.29583333333333334</v>
      </c>
      <c r="Z18" s="487" t="s">
        <v>4</v>
      </c>
      <c r="AA18" s="193" t="s">
        <v>4</v>
      </c>
      <c r="AB18" s="7">
        <v>0.29583333333333334</v>
      </c>
      <c r="AC18" s="487" t="s">
        <v>4</v>
      </c>
      <c r="AD18" s="208">
        <v>0.28611111111111115</v>
      </c>
      <c r="AE18" s="208">
        <v>0.2902777777777778</v>
      </c>
      <c r="AF18" s="208">
        <v>0.28125</v>
      </c>
      <c r="AG18" s="7">
        <v>0.29444444444444445</v>
      </c>
      <c r="AH18" s="193" t="s">
        <v>4</v>
      </c>
      <c r="AI18" s="352"/>
      <c r="AJ18" s="32"/>
      <c r="AL18" s="32"/>
      <c r="AN18" s="32"/>
      <c r="AO18" s="32"/>
      <c r="AR18" s="135"/>
      <c r="AS18" s="8"/>
    </row>
    <row r="19" spans="1:45" ht="14.1" customHeight="1">
      <c r="A19" s="420"/>
      <c r="B19" s="160" t="s">
        <v>160</v>
      </c>
      <c r="C19" s="88" t="s">
        <v>5</v>
      </c>
      <c r="D19" s="488" t="s">
        <v>4</v>
      </c>
      <c r="E19" s="209">
        <v>0.58680555555555558</v>
      </c>
      <c r="F19" s="209">
        <v>0.58680555555555558</v>
      </c>
      <c r="G19" s="13">
        <v>0.58680555555555558</v>
      </c>
      <c r="H19" s="209">
        <v>0.58680555555555558</v>
      </c>
      <c r="I19" s="209">
        <v>0.58680555555555558</v>
      </c>
      <c r="J19" s="13">
        <v>0.58680555555555558</v>
      </c>
      <c r="K19" s="13">
        <v>0.58680555555555558</v>
      </c>
      <c r="L19" s="209">
        <v>0.58680555555555558</v>
      </c>
      <c r="M19" s="625" t="s">
        <v>4</v>
      </c>
      <c r="N19" s="13">
        <v>0.58680555555555558</v>
      </c>
      <c r="O19" s="13">
        <v>0.58680555555555558</v>
      </c>
      <c r="P19" s="13">
        <v>0.58680555555555558</v>
      </c>
      <c r="Q19" s="209">
        <v>0.58680555555555558</v>
      </c>
      <c r="R19" s="488" t="s">
        <v>4</v>
      </c>
      <c r="S19" s="13">
        <v>0.58680555555555558</v>
      </c>
      <c r="T19" s="209">
        <v>0.58680555555555558</v>
      </c>
      <c r="U19" s="209">
        <v>0.58680555555555558</v>
      </c>
      <c r="V19" s="209">
        <v>0.58680555555555558</v>
      </c>
      <c r="W19" s="209">
        <v>0.58680555555555558</v>
      </c>
      <c r="X19" s="13">
        <v>0.58680555555555558</v>
      </c>
      <c r="Y19" s="13">
        <v>0.58680555555555558</v>
      </c>
      <c r="Z19" s="488" t="s">
        <v>4</v>
      </c>
      <c r="AA19" s="625" t="s">
        <v>4</v>
      </c>
      <c r="AB19" s="13">
        <v>0.58680555555555558</v>
      </c>
      <c r="AC19" s="488" t="s">
        <v>4</v>
      </c>
      <c r="AD19" s="209">
        <v>0.58680555555555558</v>
      </c>
      <c r="AE19" s="209">
        <v>0.58680555555555558</v>
      </c>
      <c r="AF19" s="209">
        <v>0.58680555555555558</v>
      </c>
      <c r="AG19" s="13">
        <v>0.58680555555555558</v>
      </c>
      <c r="AH19" s="625" t="s">
        <v>4</v>
      </c>
      <c r="AI19" s="353"/>
      <c r="AJ19" s="32"/>
      <c r="AL19" s="32"/>
      <c r="AN19" s="32"/>
      <c r="AO19" s="32"/>
      <c r="AR19" s="40"/>
      <c r="AS19" s="8"/>
    </row>
    <row r="20" spans="1:45" ht="14.1" customHeight="1">
      <c r="A20" s="418"/>
      <c r="B20" s="160"/>
      <c r="C20" s="88" t="s">
        <v>44</v>
      </c>
      <c r="D20" s="488" t="s">
        <v>4</v>
      </c>
      <c r="E20" s="209">
        <f t="shared" ref="D20:V20" si="2">E19-E18</f>
        <v>0.29652777777777778</v>
      </c>
      <c r="F20" s="209">
        <f t="shared" si="2"/>
        <v>0.30555555555555558</v>
      </c>
      <c r="G20" s="13">
        <f t="shared" si="2"/>
        <v>0.29305555555555557</v>
      </c>
      <c r="H20" s="209">
        <f t="shared" si="2"/>
        <v>0.29652777777777778</v>
      </c>
      <c r="I20" s="209">
        <f t="shared" si="2"/>
        <v>0.30555555555555558</v>
      </c>
      <c r="J20" s="13">
        <f t="shared" si="2"/>
        <v>0.29236111111111113</v>
      </c>
      <c r="K20" s="13">
        <f t="shared" si="2"/>
        <v>0.29097222222222224</v>
      </c>
      <c r="L20" s="209">
        <f t="shared" si="2"/>
        <v>0.2986111111111111</v>
      </c>
      <c r="M20" s="625" t="s">
        <v>4</v>
      </c>
      <c r="N20" s="13">
        <f t="shared" si="2"/>
        <v>0.29097222222222224</v>
      </c>
      <c r="O20" s="13">
        <f t="shared" si="2"/>
        <v>0.29166666666666669</v>
      </c>
      <c r="P20" s="13">
        <f t="shared" si="2"/>
        <v>0.2902777777777778</v>
      </c>
      <c r="Q20" s="209">
        <f t="shared" si="2"/>
        <v>0.30069444444444443</v>
      </c>
      <c r="R20" s="488" t="s">
        <v>4</v>
      </c>
      <c r="S20" s="13">
        <f t="shared" si="2"/>
        <v>0.28958333333333336</v>
      </c>
      <c r="T20" s="209">
        <f t="shared" si="2"/>
        <v>0.30069444444444443</v>
      </c>
      <c r="U20" s="209">
        <f t="shared" si="2"/>
        <v>0.29652777777777778</v>
      </c>
      <c r="V20" s="209">
        <f t="shared" si="2"/>
        <v>0.30555555555555558</v>
      </c>
      <c r="W20" s="209">
        <f t="shared" ref="W20:AH20" si="3">W19-W18</f>
        <v>0.30555555555555558</v>
      </c>
      <c r="X20" s="13">
        <f t="shared" si="3"/>
        <v>0.29236111111111113</v>
      </c>
      <c r="Y20" s="13">
        <f t="shared" si="3"/>
        <v>0.29097222222222224</v>
      </c>
      <c r="Z20" s="488" t="s">
        <v>4</v>
      </c>
      <c r="AA20" s="625" t="s">
        <v>4</v>
      </c>
      <c r="AB20" s="13">
        <f t="shared" si="3"/>
        <v>0.29097222222222224</v>
      </c>
      <c r="AC20" s="488" t="s">
        <v>4</v>
      </c>
      <c r="AD20" s="209">
        <f t="shared" si="3"/>
        <v>0.30069444444444443</v>
      </c>
      <c r="AE20" s="209">
        <f t="shared" si="3"/>
        <v>0.29652777777777778</v>
      </c>
      <c r="AF20" s="209">
        <f t="shared" si="3"/>
        <v>0.30555555555555558</v>
      </c>
      <c r="AG20" s="13">
        <f t="shared" si="3"/>
        <v>0.29236111111111113</v>
      </c>
      <c r="AH20" s="625" t="s">
        <v>4</v>
      </c>
      <c r="AI20" s="353"/>
      <c r="AJ20" s="145"/>
      <c r="AL20" s="145"/>
      <c r="AN20" s="146"/>
      <c r="AO20" s="145"/>
      <c r="AR20" s="147"/>
      <c r="AS20" s="8"/>
    </row>
    <row r="21" spans="1:45" ht="14.1" customHeight="1">
      <c r="A21" s="418"/>
      <c r="B21" s="160"/>
      <c r="C21" s="88"/>
      <c r="D21" s="411" t="s">
        <v>4</v>
      </c>
      <c r="E21" s="198" t="s">
        <v>4</v>
      </c>
      <c r="F21" s="198" t="s">
        <v>4</v>
      </c>
      <c r="G21" s="15" t="s">
        <v>4</v>
      </c>
      <c r="H21" s="198" t="s">
        <v>4</v>
      </c>
      <c r="I21" s="198" t="s">
        <v>4</v>
      </c>
      <c r="J21" s="15" t="s">
        <v>4</v>
      </c>
      <c r="K21" s="15" t="s">
        <v>4</v>
      </c>
      <c r="L21" s="198" t="s">
        <v>4</v>
      </c>
      <c r="M21" s="625" t="s">
        <v>4</v>
      </c>
      <c r="N21" s="15" t="s">
        <v>4</v>
      </c>
      <c r="O21" s="15" t="s">
        <v>4</v>
      </c>
      <c r="P21" s="15" t="s">
        <v>4</v>
      </c>
      <c r="Q21" s="198" t="s">
        <v>4</v>
      </c>
      <c r="R21" s="411" t="s">
        <v>4</v>
      </c>
      <c r="S21" s="15" t="s">
        <v>4</v>
      </c>
      <c r="T21" s="198" t="s">
        <v>4</v>
      </c>
      <c r="U21" s="198" t="s">
        <v>4</v>
      </c>
      <c r="V21" s="198" t="s">
        <v>4</v>
      </c>
      <c r="W21" s="198" t="s">
        <v>4</v>
      </c>
      <c r="X21" s="15" t="s">
        <v>4</v>
      </c>
      <c r="Y21" s="15" t="s">
        <v>4</v>
      </c>
      <c r="Z21" s="411" t="s">
        <v>4</v>
      </c>
      <c r="AA21" s="625" t="s">
        <v>4</v>
      </c>
      <c r="AB21" s="15" t="s">
        <v>4</v>
      </c>
      <c r="AC21" s="411" t="s">
        <v>4</v>
      </c>
      <c r="AD21" s="198" t="s">
        <v>4</v>
      </c>
      <c r="AE21" s="198" t="s">
        <v>4</v>
      </c>
      <c r="AF21" s="198" t="s">
        <v>4</v>
      </c>
      <c r="AG21" s="15" t="s">
        <v>4</v>
      </c>
      <c r="AH21" s="625" t="s">
        <v>4</v>
      </c>
      <c r="AI21" s="353"/>
      <c r="AJ21" s="145"/>
      <c r="AL21" s="145"/>
      <c r="AN21" s="146"/>
      <c r="AO21" s="145"/>
      <c r="AR21" s="147"/>
      <c r="AS21" s="8"/>
    </row>
    <row r="22" spans="1:45" s="75" customFormat="1" ht="14.1" customHeight="1">
      <c r="A22" s="450"/>
      <c r="B22" s="451"/>
      <c r="C22" s="534" t="s">
        <v>8</v>
      </c>
      <c r="D22" s="510" t="s">
        <v>118</v>
      </c>
      <c r="E22" s="470" t="s">
        <v>9</v>
      </c>
      <c r="F22" s="470" t="s">
        <v>9</v>
      </c>
      <c r="G22" s="484" t="s">
        <v>9</v>
      </c>
      <c r="H22" s="470" t="s">
        <v>9</v>
      </c>
      <c r="I22" s="470" t="s">
        <v>9</v>
      </c>
      <c r="J22" s="484" t="s">
        <v>9</v>
      </c>
      <c r="K22" s="484" t="s">
        <v>9</v>
      </c>
      <c r="L22" s="470" t="s">
        <v>9</v>
      </c>
      <c r="M22" s="409" t="s">
        <v>284</v>
      </c>
      <c r="N22" s="484" t="s">
        <v>9</v>
      </c>
      <c r="O22" s="484" t="s">
        <v>9</v>
      </c>
      <c r="P22" s="484" t="s">
        <v>9</v>
      </c>
      <c r="Q22" s="470" t="s">
        <v>9</v>
      </c>
      <c r="R22" s="510" t="s">
        <v>118</v>
      </c>
      <c r="S22" s="484" t="s">
        <v>9</v>
      </c>
      <c r="T22" s="470" t="s">
        <v>9</v>
      </c>
      <c r="U22" s="470" t="s">
        <v>9</v>
      </c>
      <c r="V22" s="470" t="s">
        <v>9</v>
      </c>
      <c r="W22" s="470" t="s">
        <v>9</v>
      </c>
      <c r="X22" s="484" t="s">
        <v>9</v>
      </c>
      <c r="Y22" s="484" t="s">
        <v>9</v>
      </c>
      <c r="Z22" s="510" t="s">
        <v>118</v>
      </c>
      <c r="AA22" s="409" t="s">
        <v>284</v>
      </c>
      <c r="AB22" s="484" t="s">
        <v>9</v>
      </c>
      <c r="AC22" s="510" t="s">
        <v>118</v>
      </c>
      <c r="AD22" s="470" t="s">
        <v>9</v>
      </c>
      <c r="AE22" s="470" t="s">
        <v>9</v>
      </c>
      <c r="AF22" s="470" t="s">
        <v>9</v>
      </c>
      <c r="AG22" s="484" t="s">
        <v>9</v>
      </c>
      <c r="AH22" s="409" t="s">
        <v>284</v>
      </c>
      <c r="AI22" s="354"/>
      <c r="AJ22" s="533"/>
      <c r="AL22" s="533"/>
      <c r="AN22" s="533"/>
      <c r="AO22" s="533"/>
      <c r="AR22" s="139"/>
    </row>
    <row r="23" spans="1:45" ht="14.1" customHeight="1">
      <c r="A23" s="35"/>
      <c r="B23" s="217"/>
      <c r="C23" s="448" t="s">
        <v>10</v>
      </c>
      <c r="D23" s="156">
        <v>30</v>
      </c>
      <c r="E23" s="401"/>
      <c r="F23" s="115" t="s">
        <v>17</v>
      </c>
      <c r="G23" s="402"/>
      <c r="H23" s="403"/>
      <c r="I23" s="117" t="s">
        <v>75</v>
      </c>
      <c r="J23" s="118"/>
      <c r="K23" s="404" t="s">
        <v>39</v>
      </c>
      <c r="L23" s="118"/>
      <c r="M23" s="118"/>
      <c r="N23" s="119" t="s">
        <v>27</v>
      </c>
      <c r="O23" s="118"/>
      <c r="P23" s="118"/>
      <c r="Q23" s="405" t="s">
        <v>68</v>
      </c>
      <c r="R23" s="121"/>
      <c r="S23" s="121"/>
      <c r="T23" s="87" t="s">
        <v>20</v>
      </c>
      <c r="U23" s="87"/>
      <c r="V23" s="122"/>
      <c r="W23" s="122"/>
      <c r="X23" s="87" t="s">
        <v>21</v>
      </c>
      <c r="Y23" s="87"/>
      <c r="Z23" s="119" t="s">
        <v>32</v>
      </c>
      <c r="AA23" s="406"/>
      <c r="AB23" s="407" t="s">
        <v>40</v>
      </c>
      <c r="AC23" s="408"/>
      <c r="AD23" s="115" t="s">
        <v>23</v>
      </c>
      <c r="AE23" s="119" t="s">
        <v>71</v>
      </c>
      <c r="AF23" s="87" t="s">
        <v>13</v>
      </c>
      <c r="AG23" s="122"/>
      <c r="AH23" s="28"/>
    </row>
    <row r="24" spans="1:45" s="314" customFormat="1" ht="13.5" customHeight="1">
      <c r="A24" s="618" t="s">
        <v>183</v>
      </c>
      <c r="B24" s="619"/>
      <c r="C24" s="619"/>
      <c r="D24" s="619"/>
      <c r="E24" s="619"/>
      <c r="F24" s="619"/>
      <c r="G24" s="619"/>
      <c r="H24" s="619"/>
      <c r="I24" s="619"/>
      <c r="J24" s="619"/>
      <c r="K24" s="619"/>
      <c r="L24" s="619"/>
      <c r="M24" s="619"/>
      <c r="N24" s="619"/>
      <c r="O24" s="619"/>
      <c r="P24" s="619"/>
      <c r="Q24" s="619"/>
      <c r="R24" s="619"/>
      <c r="S24" s="619"/>
      <c r="T24" s="619"/>
      <c r="U24" s="619"/>
      <c r="V24" s="619"/>
      <c r="W24" s="619"/>
      <c r="X24" s="619"/>
      <c r="Y24" s="619"/>
      <c r="Z24" s="619"/>
      <c r="AA24" s="619"/>
      <c r="AB24" s="619"/>
      <c r="AC24" s="619"/>
      <c r="AD24" s="619"/>
      <c r="AE24" s="619"/>
      <c r="AF24" s="619"/>
      <c r="AG24" s="619"/>
      <c r="AH24" s="619"/>
      <c r="AI24" s="619"/>
      <c r="AJ24" s="619"/>
      <c r="AK24" s="619"/>
      <c r="AL24" s="619"/>
      <c r="AM24" s="619"/>
      <c r="AN24" s="619"/>
      <c r="AO24" s="619"/>
      <c r="AP24" s="619"/>
      <c r="AQ24" s="619"/>
      <c r="AR24" s="619"/>
      <c r="AS24" s="620"/>
    </row>
    <row r="25" spans="1:45" ht="15.75" customHeight="1">
      <c r="A25" s="468"/>
      <c r="B25" s="160" t="s">
        <v>101</v>
      </c>
      <c r="C25" s="54" t="s">
        <v>3</v>
      </c>
      <c r="D25" s="487" t="s">
        <v>4</v>
      </c>
      <c r="E25" s="208">
        <v>0.37152777777777773</v>
      </c>
      <c r="F25" s="201">
        <v>0.375</v>
      </c>
      <c r="G25" s="208">
        <v>0.36388888888888887</v>
      </c>
      <c r="H25" s="208">
        <v>0.3666666666666667</v>
      </c>
      <c r="I25" s="208">
        <v>0.36944444444444446</v>
      </c>
      <c r="J25" s="388">
        <v>0.375</v>
      </c>
      <c r="K25" s="487" t="s">
        <v>4</v>
      </c>
      <c r="L25" s="489">
        <v>0.38055555555555554</v>
      </c>
      <c r="M25" s="477">
        <v>0.37916666666666665</v>
      </c>
      <c r="N25" s="485">
        <v>0.37222222222222223</v>
      </c>
      <c r="O25" s="489">
        <v>0.37777777777777777</v>
      </c>
      <c r="P25" s="201">
        <v>0.37986111111111115</v>
      </c>
      <c r="Q25" s="477">
        <v>0.37916666666666665</v>
      </c>
      <c r="R25" s="487" t="s">
        <v>4</v>
      </c>
      <c r="S25" s="487">
        <v>0.37291666666666662</v>
      </c>
      <c r="T25" s="208">
        <v>0.3666666666666667</v>
      </c>
      <c r="U25" s="208">
        <v>0.36944444444444446</v>
      </c>
      <c r="V25" s="481">
        <v>0.36458333333333331</v>
      </c>
      <c r="W25" s="7">
        <v>0.36458333333333331</v>
      </c>
      <c r="X25" s="477">
        <v>0.37013888888888885</v>
      </c>
      <c r="Y25" s="487" t="s">
        <v>4</v>
      </c>
      <c r="Z25" s="208">
        <v>0.36388888888888887</v>
      </c>
      <c r="AA25" s="7">
        <v>0.36458333333333331</v>
      </c>
      <c r="AB25" s="487" t="s">
        <v>4</v>
      </c>
      <c r="AC25" s="487" t="s">
        <v>4</v>
      </c>
      <c r="AD25" s="489">
        <v>0.3756944444444445</v>
      </c>
      <c r="AE25" s="208">
        <v>0.37152777777777773</v>
      </c>
      <c r="AF25" s="487" t="s">
        <v>4</v>
      </c>
      <c r="AG25" s="501">
        <v>0.37083333333333335</v>
      </c>
      <c r="AH25" s="208">
        <v>0.37361111111111112</v>
      </c>
      <c r="AI25" s="352"/>
    </row>
    <row r="26" spans="1:45" ht="13.5" customHeight="1">
      <c r="A26" s="420"/>
      <c r="B26" s="160" t="s">
        <v>184</v>
      </c>
      <c r="C26" s="54" t="s">
        <v>5</v>
      </c>
      <c r="D26" s="488" t="s">
        <v>4</v>
      </c>
      <c r="E26" s="209">
        <v>0.72638888888888886</v>
      </c>
      <c r="F26" s="202">
        <v>0.70138888888888884</v>
      </c>
      <c r="G26" s="209">
        <v>0.72222222222222221</v>
      </c>
      <c r="H26" s="209">
        <v>0.70972222222222225</v>
      </c>
      <c r="I26" s="209">
        <v>0.71666666666666667</v>
      </c>
      <c r="J26" s="12">
        <v>0.71180555555555547</v>
      </c>
      <c r="K26" s="488" t="s">
        <v>4</v>
      </c>
      <c r="L26" s="14">
        <v>0.70972222222222225</v>
      </c>
      <c r="M26" s="13">
        <v>0.71319444444444446</v>
      </c>
      <c r="N26" s="14">
        <v>0.71666666666666667</v>
      </c>
      <c r="O26" s="14">
        <v>0.70972222222222225</v>
      </c>
      <c r="P26" s="202">
        <v>0.70694444444444438</v>
      </c>
      <c r="Q26" s="13">
        <v>0.71319444444444446</v>
      </c>
      <c r="R26" s="488" t="s">
        <v>4</v>
      </c>
      <c r="S26" s="488">
        <v>0.71388888888888891</v>
      </c>
      <c r="T26" s="209">
        <v>0.70972222222222225</v>
      </c>
      <c r="U26" s="209">
        <v>0.71666666666666667</v>
      </c>
      <c r="V26" s="482">
        <v>0.71388888888888891</v>
      </c>
      <c r="W26" s="13">
        <v>0.71180555555555547</v>
      </c>
      <c r="X26" s="13">
        <v>0.71527777777777779</v>
      </c>
      <c r="Y26" s="488" t="s">
        <v>4</v>
      </c>
      <c r="Z26" s="209">
        <v>0.71527777777777779</v>
      </c>
      <c r="AA26" s="13">
        <v>0.71180555555555547</v>
      </c>
      <c r="AB26" s="488" t="s">
        <v>4</v>
      </c>
      <c r="AC26" s="488" t="s">
        <v>4</v>
      </c>
      <c r="AD26" s="14">
        <v>0.71666666666666667</v>
      </c>
      <c r="AE26" s="209">
        <v>0.71666666666666667</v>
      </c>
      <c r="AF26" s="488" t="s">
        <v>4</v>
      </c>
      <c r="AG26" s="502">
        <v>0.71805555555555556</v>
      </c>
      <c r="AH26" s="209">
        <v>0.71458333333333324</v>
      </c>
      <c r="AI26" s="353"/>
    </row>
    <row r="27" spans="1:45" ht="14.25" customHeight="1">
      <c r="A27" s="418"/>
      <c r="B27" s="160" t="s">
        <v>185</v>
      </c>
      <c r="C27" s="54" t="s">
        <v>6</v>
      </c>
      <c r="D27" s="488" t="s">
        <v>4</v>
      </c>
      <c r="E27" s="209">
        <v>0.35486111111111113</v>
      </c>
      <c r="F27" s="202">
        <f>F26-F25</f>
        <v>0.32638888888888884</v>
      </c>
      <c r="G27" s="209">
        <f t="shared" ref="G27:I27" si="4">G26-G25</f>
        <v>0.35833333333333334</v>
      </c>
      <c r="H27" s="209">
        <f t="shared" si="4"/>
        <v>0.34305555555555556</v>
      </c>
      <c r="I27" s="209">
        <f t="shared" si="4"/>
        <v>0.34722222222222221</v>
      </c>
      <c r="J27" s="12">
        <f>J26-J25</f>
        <v>0.33680555555555547</v>
      </c>
      <c r="K27" s="488" t="s">
        <v>4</v>
      </c>
      <c r="L27" s="14">
        <f t="shared" ref="K27:V27" si="5">L26-L25</f>
        <v>0.32916666666666672</v>
      </c>
      <c r="M27" s="13">
        <f t="shared" si="5"/>
        <v>0.33402777777777781</v>
      </c>
      <c r="N27" s="14">
        <f t="shared" si="5"/>
        <v>0.34444444444444444</v>
      </c>
      <c r="O27" s="14">
        <f t="shared" si="5"/>
        <v>0.33194444444444449</v>
      </c>
      <c r="P27" s="202">
        <f t="shared" si="5"/>
        <v>0.32708333333333323</v>
      </c>
      <c r="Q27" s="13">
        <f t="shared" si="5"/>
        <v>0.33402777777777781</v>
      </c>
      <c r="R27" s="488" t="s">
        <v>4</v>
      </c>
      <c r="S27" s="488">
        <f>S26-S25</f>
        <v>0.34097222222222229</v>
      </c>
      <c r="T27" s="209">
        <f t="shared" si="5"/>
        <v>0.34305555555555556</v>
      </c>
      <c r="U27" s="209">
        <f t="shared" si="5"/>
        <v>0.34722222222222221</v>
      </c>
      <c r="V27" s="482">
        <f t="shared" si="5"/>
        <v>0.34930555555555559</v>
      </c>
      <c r="W27" s="13">
        <f>W26-W25</f>
        <v>0.34722222222222215</v>
      </c>
      <c r="X27" s="13">
        <f t="shared" ref="X27" si="6">X26-X25</f>
        <v>0.34513888888888894</v>
      </c>
      <c r="Y27" s="488" t="s">
        <v>4</v>
      </c>
      <c r="Z27" s="209">
        <f t="shared" ref="Z27" si="7">Z26-Z25</f>
        <v>0.35138888888888892</v>
      </c>
      <c r="AA27" s="13">
        <f>AA26-AA25</f>
        <v>0.34722222222222215</v>
      </c>
      <c r="AB27" s="488" t="s">
        <v>4</v>
      </c>
      <c r="AC27" s="488" t="s">
        <v>4</v>
      </c>
      <c r="AD27" s="14">
        <f t="shared" ref="AD27:AH27" si="8">AD26-AD25</f>
        <v>0.34097222222222218</v>
      </c>
      <c r="AE27" s="209">
        <f t="shared" si="8"/>
        <v>0.34513888888888894</v>
      </c>
      <c r="AF27" s="488" t="s">
        <v>4</v>
      </c>
      <c r="AG27" s="398">
        <f t="shared" si="8"/>
        <v>0.34722222222222221</v>
      </c>
      <c r="AH27" s="209">
        <f t="shared" si="8"/>
        <v>0.34097222222222212</v>
      </c>
      <c r="AI27" s="353"/>
    </row>
    <row r="28" spans="1:45" ht="12.75" customHeight="1">
      <c r="A28" s="420"/>
      <c r="B28" s="161"/>
      <c r="C28" s="54" t="s">
        <v>7</v>
      </c>
      <c r="D28" s="411" t="s">
        <v>4</v>
      </c>
      <c r="E28" s="198" t="s">
        <v>84</v>
      </c>
      <c r="F28" s="198" t="s">
        <v>4</v>
      </c>
      <c r="G28" s="274" t="s">
        <v>38</v>
      </c>
      <c r="H28" s="198" t="s">
        <v>84</v>
      </c>
      <c r="I28" s="525" t="s">
        <v>38</v>
      </c>
      <c r="J28" s="10"/>
      <c r="K28" s="411" t="s">
        <v>4</v>
      </c>
      <c r="L28" s="486" t="s">
        <v>38</v>
      </c>
      <c r="M28" s="15" t="s">
        <v>84</v>
      </c>
      <c r="N28" s="10" t="s">
        <v>38</v>
      </c>
      <c r="O28" s="486" t="s">
        <v>38</v>
      </c>
      <c r="P28" s="525"/>
      <c r="Q28" s="15" t="s">
        <v>84</v>
      </c>
      <c r="R28" s="411" t="s">
        <v>4</v>
      </c>
      <c r="S28" s="411" t="s">
        <v>84</v>
      </c>
      <c r="T28" s="198" t="s">
        <v>84</v>
      </c>
      <c r="U28" s="525" t="s">
        <v>38</v>
      </c>
      <c r="V28" s="342" t="s">
        <v>4</v>
      </c>
      <c r="W28" s="15" t="s">
        <v>4</v>
      </c>
      <c r="X28" s="15" t="s">
        <v>4</v>
      </c>
      <c r="Y28" s="411" t="s">
        <v>4</v>
      </c>
      <c r="Z28" s="274" t="s">
        <v>38</v>
      </c>
      <c r="AA28" s="15" t="s">
        <v>4</v>
      </c>
      <c r="AB28" s="411" t="s">
        <v>4</v>
      </c>
      <c r="AC28" s="411" t="s">
        <v>4</v>
      </c>
      <c r="AD28" s="486" t="s">
        <v>38</v>
      </c>
      <c r="AE28" s="198" t="s">
        <v>4</v>
      </c>
      <c r="AF28" s="411" t="s">
        <v>4</v>
      </c>
      <c r="AG28" s="436" t="s">
        <v>4</v>
      </c>
      <c r="AH28" s="198" t="s">
        <v>4</v>
      </c>
      <c r="AI28" s="353"/>
    </row>
    <row r="29" spans="1:45" s="75" customFormat="1" ht="14.25" customHeight="1">
      <c r="A29" s="450"/>
      <c r="B29" s="451"/>
      <c r="C29" s="574" t="s">
        <v>8</v>
      </c>
      <c r="D29" s="510" t="s">
        <v>118</v>
      </c>
      <c r="E29" s="470" t="s">
        <v>9</v>
      </c>
      <c r="F29" s="470" t="s">
        <v>9</v>
      </c>
      <c r="G29" s="470" t="s">
        <v>9</v>
      </c>
      <c r="H29" s="470" t="s">
        <v>9</v>
      </c>
      <c r="I29" s="470" t="s">
        <v>9</v>
      </c>
      <c r="J29" s="491" t="s">
        <v>9</v>
      </c>
      <c r="K29" s="510" t="s">
        <v>118</v>
      </c>
      <c r="L29" s="491" t="s">
        <v>9</v>
      </c>
      <c r="M29" s="413" t="s">
        <v>9</v>
      </c>
      <c r="N29" s="484" t="s">
        <v>9</v>
      </c>
      <c r="O29" s="484" t="s">
        <v>9</v>
      </c>
      <c r="P29" s="484" t="s">
        <v>9</v>
      </c>
      <c r="Q29" s="413" t="s">
        <v>9</v>
      </c>
      <c r="R29" s="510" t="s">
        <v>118</v>
      </c>
      <c r="S29" s="490" t="s">
        <v>9</v>
      </c>
      <c r="T29" s="470" t="s">
        <v>9</v>
      </c>
      <c r="U29" s="470" t="s">
        <v>9</v>
      </c>
      <c r="V29" s="517" t="s">
        <v>9</v>
      </c>
      <c r="W29" s="185" t="s">
        <v>9</v>
      </c>
      <c r="X29" s="413" t="s">
        <v>9</v>
      </c>
      <c r="Y29" s="510" t="s">
        <v>118</v>
      </c>
      <c r="Z29" s="470" t="s">
        <v>9</v>
      </c>
      <c r="AA29" s="185" t="s">
        <v>9</v>
      </c>
      <c r="AB29" s="510" t="s">
        <v>118</v>
      </c>
      <c r="AC29" s="510" t="s">
        <v>118</v>
      </c>
      <c r="AD29" s="484" t="s">
        <v>9</v>
      </c>
      <c r="AE29" s="470" t="s">
        <v>9</v>
      </c>
      <c r="AF29" s="510" t="s">
        <v>118</v>
      </c>
      <c r="AG29" s="496" t="s">
        <v>9</v>
      </c>
      <c r="AH29" s="470" t="s">
        <v>9</v>
      </c>
      <c r="AI29" s="354"/>
    </row>
    <row r="30" spans="1:45" ht="14.1" customHeight="1">
      <c r="A30" s="20"/>
      <c r="B30" s="21"/>
      <c r="C30" s="464" t="s">
        <v>10</v>
      </c>
      <c r="D30" s="465">
        <v>30</v>
      </c>
      <c r="E30" s="153"/>
      <c r="F30" s="275" t="s">
        <v>17</v>
      </c>
      <c r="G30" s="275"/>
      <c r="H30" s="275"/>
      <c r="I30" s="357" t="s">
        <v>48</v>
      </c>
      <c r="J30" s="318"/>
      <c r="K30" s="435" t="s">
        <v>39</v>
      </c>
      <c r="L30" s="318"/>
      <c r="M30" s="318"/>
      <c r="N30" s="357" t="s">
        <v>27</v>
      </c>
      <c r="O30" s="318"/>
      <c r="P30" s="318"/>
      <c r="Q30" s="319" t="s">
        <v>68</v>
      </c>
      <c r="R30" s="364"/>
      <c r="S30" s="275" t="s">
        <v>20</v>
      </c>
      <c r="T30" s="275"/>
      <c r="U30" s="434"/>
      <c r="V30" s="434"/>
      <c r="W30" s="275" t="s">
        <v>21</v>
      </c>
      <c r="X30" s="275"/>
      <c r="Y30" s="357" t="s">
        <v>32</v>
      </c>
      <c r="Z30" s="466"/>
      <c r="AA30" s="467"/>
      <c r="AB30" s="467"/>
      <c r="AC30" s="282" t="s">
        <v>23</v>
      </c>
      <c r="AD30" s="188" t="s">
        <v>24</v>
      </c>
      <c r="AE30" s="83"/>
      <c r="AF30" s="69" t="s">
        <v>13</v>
      </c>
      <c r="AG30" s="60"/>
      <c r="AH30" s="28"/>
      <c r="AI30" s="48"/>
      <c r="AJ30" s="62"/>
      <c r="AK30" s="62"/>
      <c r="AL30" s="64"/>
      <c r="AM30" s="64"/>
      <c r="AN30" s="64"/>
      <c r="AO30" s="68"/>
      <c r="AP30" s="68"/>
      <c r="AQ30" s="49"/>
      <c r="AR30" s="49"/>
      <c r="AS30" s="8"/>
    </row>
    <row r="31" spans="1:45">
      <c r="AI31" s="178"/>
    </row>
    <row r="35" spans="2:2">
      <c r="B35" s="271"/>
    </row>
    <row r="36" spans="2:2">
      <c r="B36" s="271"/>
    </row>
    <row r="37" spans="2:2">
      <c r="B37" s="271"/>
    </row>
    <row r="38" spans="2:2">
      <c r="B38" s="396"/>
    </row>
  </sheetData>
  <mergeCells count="8">
    <mergeCell ref="C2:D2"/>
    <mergeCell ref="E2:F2"/>
    <mergeCell ref="A24:AS24"/>
    <mergeCell ref="A17:AS17"/>
    <mergeCell ref="A3:B3"/>
    <mergeCell ref="A10:B10"/>
    <mergeCell ref="D3:I3"/>
    <mergeCell ref="D10:M10"/>
  </mergeCells>
  <pageMargins left="0.94488188976377963" right="0.11811023622047245" top="0.74803149606299213" bottom="0.74803149606299213" header="0.31496062992125984" footer="0.31496062992125984"/>
  <pageSetup paperSize="5" scale="82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S31"/>
  <sheetViews>
    <sheetView tabSelected="1" zoomScale="80" zoomScaleNormal="80" workbookViewId="0">
      <selection activeCell="AE21" sqref="AE21"/>
    </sheetView>
  </sheetViews>
  <sheetFormatPr defaultRowHeight="15"/>
  <cols>
    <col min="1" max="1" width="6.85546875" customWidth="1"/>
    <col min="2" max="2" width="9.7109375" customWidth="1"/>
    <col min="3" max="3" width="6.140625" customWidth="1"/>
    <col min="4" max="4" width="5.140625" customWidth="1"/>
    <col min="5" max="5" width="4.85546875" customWidth="1"/>
    <col min="6" max="6" width="5" customWidth="1"/>
    <col min="7" max="7" width="5.5703125" customWidth="1"/>
    <col min="8" max="10" width="5.28515625" customWidth="1"/>
    <col min="11" max="11" width="5.42578125" customWidth="1"/>
    <col min="12" max="12" width="5.5703125" customWidth="1"/>
    <col min="13" max="13" width="5" customWidth="1"/>
    <col min="14" max="14" width="5.28515625" customWidth="1"/>
    <col min="15" max="15" width="5.42578125" customWidth="1"/>
    <col min="16" max="16" width="5" customWidth="1"/>
    <col min="17" max="17" width="5.42578125" customWidth="1"/>
    <col min="18" max="19" width="5.140625" customWidth="1"/>
    <col min="20" max="20" width="5" customWidth="1"/>
    <col min="21" max="21" width="5.28515625" customWidth="1"/>
    <col min="22" max="22" width="5.5703125" customWidth="1"/>
    <col min="23" max="25" width="5" customWidth="1"/>
    <col min="26" max="26" width="5.28515625" customWidth="1"/>
    <col min="27" max="27" width="5" customWidth="1"/>
    <col min="28" max="28" width="5.28515625" customWidth="1"/>
    <col min="29" max="29" width="5.5703125" customWidth="1"/>
    <col min="30" max="30" width="5" customWidth="1"/>
    <col min="31" max="31" width="5.42578125" customWidth="1"/>
    <col min="32" max="32" width="5.140625" customWidth="1"/>
    <col min="33" max="34" width="5.28515625" customWidth="1"/>
    <col min="35" max="35" width="7.42578125" customWidth="1"/>
  </cols>
  <sheetData>
    <row r="1" spans="1:45" ht="28.5" customHeight="1">
      <c r="A1" s="1" t="s">
        <v>0</v>
      </c>
      <c r="B1" s="1" t="s">
        <v>1</v>
      </c>
      <c r="C1" s="2"/>
      <c r="D1" s="89" t="s">
        <v>243</v>
      </c>
      <c r="E1" s="89" t="s">
        <v>244</v>
      </c>
      <c r="F1" s="89" t="s">
        <v>245</v>
      </c>
      <c r="G1" s="90" t="s">
        <v>246</v>
      </c>
      <c r="H1" s="89" t="s">
        <v>247</v>
      </c>
      <c r="I1" s="89" t="s">
        <v>248</v>
      </c>
      <c r="J1" s="89" t="s">
        <v>249</v>
      </c>
      <c r="K1" s="89" t="s">
        <v>250</v>
      </c>
      <c r="L1" s="89" t="s">
        <v>251</v>
      </c>
      <c r="M1" s="89" t="s">
        <v>252</v>
      </c>
      <c r="N1" s="89" t="s">
        <v>253</v>
      </c>
      <c r="O1" s="89" t="s">
        <v>254</v>
      </c>
      <c r="P1" s="89" t="s">
        <v>255</v>
      </c>
      <c r="Q1" s="89" t="s">
        <v>256</v>
      </c>
      <c r="R1" s="89" t="s">
        <v>257</v>
      </c>
      <c r="S1" s="89" t="s">
        <v>258</v>
      </c>
      <c r="T1" s="89" t="s">
        <v>259</v>
      </c>
      <c r="U1" s="89" t="s">
        <v>260</v>
      </c>
      <c r="V1" s="89" t="s">
        <v>261</v>
      </c>
      <c r="W1" s="89" t="s">
        <v>262</v>
      </c>
      <c r="X1" s="89" t="s">
        <v>263</v>
      </c>
      <c r="Y1" s="89" t="s">
        <v>264</v>
      </c>
      <c r="Z1" s="89" t="s">
        <v>265</v>
      </c>
      <c r="AA1" s="89" t="s">
        <v>266</v>
      </c>
      <c r="AB1" s="89" t="s">
        <v>267</v>
      </c>
      <c r="AC1" s="89" t="s">
        <v>268</v>
      </c>
      <c r="AD1" s="89" t="s">
        <v>269</v>
      </c>
      <c r="AE1" s="89" t="s">
        <v>270</v>
      </c>
      <c r="AF1" s="89" t="s">
        <v>271</v>
      </c>
      <c r="AG1" s="89" t="s">
        <v>272</v>
      </c>
      <c r="AH1" s="89" t="s">
        <v>273</v>
      </c>
      <c r="AI1" s="383" t="s">
        <v>2</v>
      </c>
    </row>
    <row r="2" spans="1:45" ht="14.25" customHeight="1">
      <c r="A2" s="410"/>
      <c r="B2" s="410" t="s">
        <v>116</v>
      </c>
      <c r="C2" s="580" t="s">
        <v>276</v>
      </c>
      <c r="D2" s="580"/>
      <c r="E2" s="580">
        <v>2023</v>
      </c>
      <c r="F2" s="580"/>
      <c r="G2" s="176"/>
      <c r="H2" s="176"/>
      <c r="I2" s="176"/>
      <c r="J2" s="176"/>
      <c r="K2" s="176"/>
      <c r="L2" s="176"/>
      <c r="M2" s="176"/>
      <c r="N2" s="176"/>
      <c r="O2" s="176"/>
      <c r="P2" s="177"/>
      <c r="Q2" s="177"/>
      <c r="R2" s="177"/>
      <c r="S2" s="177"/>
      <c r="T2" s="177"/>
      <c r="U2" s="557"/>
      <c r="V2" s="557"/>
      <c r="W2" s="557"/>
      <c r="X2" s="557"/>
      <c r="Y2" s="557"/>
      <c r="Z2" s="557"/>
      <c r="AA2" s="557"/>
      <c r="AB2" s="557"/>
      <c r="AC2" s="493"/>
      <c r="AD2" s="493"/>
      <c r="AE2" s="493"/>
      <c r="AF2" s="493"/>
      <c r="AG2" s="493"/>
      <c r="AH2" s="382"/>
    </row>
    <row r="3" spans="1:45" s="216" customFormat="1" ht="14.25" customHeight="1">
      <c r="A3" s="623" t="s">
        <v>147</v>
      </c>
      <c r="B3" s="623"/>
      <c r="C3" s="623"/>
      <c r="D3" s="623"/>
      <c r="E3" s="623"/>
      <c r="F3" s="623"/>
      <c r="G3" s="623"/>
      <c r="H3" s="623"/>
      <c r="I3" s="623"/>
      <c r="J3" s="623"/>
      <c r="K3" s="623"/>
      <c r="L3" s="623"/>
      <c r="M3" s="623"/>
      <c r="N3" s="623"/>
      <c r="O3" s="623"/>
      <c r="P3" s="623"/>
      <c r="Q3" s="623"/>
      <c r="R3" s="623"/>
      <c r="S3" s="623"/>
      <c r="T3" s="623"/>
      <c r="U3" s="623"/>
      <c r="V3" s="623"/>
      <c r="W3" s="623"/>
      <c r="X3" s="623"/>
      <c r="Y3" s="623"/>
      <c r="Z3" s="623"/>
      <c r="AA3" s="623"/>
      <c r="AB3" s="623"/>
      <c r="AC3" s="623"/>
      <c r="AD3" s="623"/>
      <c r="AE3" s="623"/>
      <c r="AF3" s="623"/>
      <c r="AG3" s="623"/>
      <c r="AH3" s="617"/>
      <c r="AI3" s="258"/>
    </row>
    <row r="4" spans="1:45" ht="16.5" customHeight="1">
      <c r="A4" s="71"/>
      <c r="B4" s="542" t="s">
        <v>152</v>
      </c>
      <c r="C4" s="50" t="s">
        <v>3</v>
      </c>
      <c r="D4" s="487" t="s">
        <v>4</v>
      </c>
      <c r="E4" s="388">
        <v>0.36458333333333331</v>
      </c>
      <c r="F4" s="208">
        <v>0.37361111111111112</v>
      </c>
      <c r="G4" s="208">
        <v>0.37361111111111112</v>
      </c>
      <c r="H4" s="7">
        <v>0.37777777777777777</v>
      </c>
      <c r="I4" s="208">
        <v>0.37083333333333335</v>
      </c>
      <c r="J4" s="498">
        <v>0.375</v>
      </c>
      <c r="K4" s="487" t="s">
        <v>4</v>
      </c>
      <c r="L4" s="480">
        <v>0.37777777777777777</v>
      </c>
      <c r="M4" s="259">
        <v>0.37291666666666662</v>
      </c>
      <c r="N4" s="481">
        <v>0.36458333333333331</v>
      </c>
      <c r="O4" s="498">
        <v>0.375</v>
      </c>
      <c r="P4" s="259">
        <v>0.37291666666666662</v>
      </c>
      <c r="Q4" s="388">
        <v>0.36458333333333331</v>
      </c>
      <c r="R4" s="487" t="s">
        <v>4</v>
      </c>
      <c r="S4" s="481">
        <v>0.36458333333333331</v>
      </c>
      <c r="T4" s="208">
        <v>0.37361111111111112</v>
      </c>
      <c r="U4" s="208">
        <v>0.37083333333333335</v>
      </c>
      <c r="V4" s="208">
        <v>0.37361111111111112</v>
      </c>
      <c r="W4" s="485">
        <v>0.36944444444444446</v>
      </c>
      <c r="X4" s="477">
        <v>0.37013888888888885</v>
      </c>
      <c r="Y4" s="487" t="s">
        <v>4</v>
      </c>
      <c r="Z4" s="477">
        <v>0.37916666666666665</v>
      </c>
      <c r="AA4" s="485">
        <v>0.36944444444444446</v>
      </c>
      <c r="AB4" s="487">
        <v>0.37291666666666662</v>
      </c>
      <c r="AC4" s="487" t="s">
        <v>4</v>
      </c>
      <c r="AD4" s="208">
        <v>0.375</v>
      </c>
      <c r="AE4" s="208">
        <v>0.37152777777777773</v>
      </c>
      <c r="AF4" s="487" t="s">
        <v>4</v>
      </c>
      <c r="AG4" s="359">
        <v>0.37638888888888888</v>
      </c>
      <c r="AH4" s="489">
        <v>0.37013888888888885</v>
      </c>
      <c r="AI4" s="201"/>
      <c r="AJ4" s="260"/>
    </row>
    <row r="5" spans="1:45" ht="16.5" customHeight="1">
      <c r="A5" s="9"/>
      <c r="B5" s="543" t="s">
        <v>153</v>
      </c>
      <c r="C5" s="54" t="s">
        <v>5</v>
      </c>
      <c r="D5" s="488" t="s">
        <v>4</v>
      </c>
      <c r="E5" s="12">
        <v>0.70486111111111116</v>
      </c>
      <c r="F5" s="209">
        <v>0.71180555555555547</v>
      </c>
      <c r="G5" s="209">
        <v>0.71458333333333324</v>
      </c>
      <c r="H5" s="13">
        <v>0.71319444444444446</v>
      </c>
      <c r="I5" s="209">
        <v>0.71666666666666667</v>
      </c>
      <c r="J5" s="500">
        <v>0.71180555555555547</v>
      </c>
      <c r="K5" s="488" t="s">
        <v>4</v>
      </c>
      <c r="L5" s="398">
        <v>0.71319444444444446</v>
      </c>
      <c r="M5" s="260">
        <v>0.70833333333333337</v>
      </c>
      <c r="N5" s="482">
        <v>0.71388888888888891</v>
      </c>
      <c r="O5" s="500">
        <v>0.71180555555555547</v>
      </c>
      <c r="P5" s="260">
        <v>0.70833333333333337</v>
      </c>
      <c r="Q5" s="12">
        <v>0.70486111111111116</v>
      </c>
      <c r="R5" s="488" t="s">
        <v>4</v>
      </c>
      <c r="S5" s="482">
        <v>0.71388888888888891</v>
      </c>
      <c r="T5" s="209">
        <v>0.71458333333333324</v>
      </c>
      <c r="U5" s="209">
        <v>0.71527777777777779</v>
      </c>
      <c r="V5" s="209">
        <v>0.71458333333333324</v>
      </c>
      <c r="W5" s="14">
        <v>0.70972222222222225</v>
      </c>
      <c r="X5" s="13">
        <v>0.71180555555555547</v>
      </c>
      <c r="Y5" s="488" t="s">
        <v>4</v>
      </c>
      <c r="Z5" s="13">
        <v>0.71319444444444446</v>
      </c>
      <c r="AA5" s="14">
        <v>0.71666666666666667</v>
      </c>
      <c r="AB5" s="488">
        <v>0.71388888888888891</v>
      </c>
      <c r="AC5" s="488" t="s">
        <v>4</v>
      </c>
      <c r="AD5" s="198" t="s">
        <v>236</v>
      </c>
      <c r="AE5" s="209">
        <v>0.71666666666666667</v>
      </c>
      <c r="AF5" s="488" t="s">
        <v>4</v>
      </c>
      <c r="AG5" s="209">
        <v>0.71527777777777779</v>
      </c>
      <c r="AH5" s="14">
        <v>0.71180555555555547</v>
      </c>
      <c r="AI5" s="202"/>
      <c r="AJ5" s="260"/>
    </row>
    <row r="6" spans="1:45" ht="18" customHeight="1">
      <c r="A6" s="35"/>
      <c r="B6" s="543"/>
      <c r="C6" s="54" t="s">
        <v>6</v>
      </c>
      <c r="D6" s="488" t="s">
        <v>4</v>
      </c>
      <c r="E6" s="12">
        <f t="shared" ref="D6:I6" si="0">E5-E4</f>
        <v>0.34027777777777785</v>
      </c>
      <c r="F6" s="209">
        <f t="shared" si="0"/>
        <v>0.33819444444444435</v>
      </c>
      <c r="G6" s="209">
        <f t="shared" si="0"/>
        <v>0.34097222222222212</v>
      </c>
      <c r="H6" s="13">
        <f t="shared" si="0"/>
        <v>0.3354166666666667</v>
      </c>
      <c r="I6" s="209">
        <f t="shared" si="0"/>
        <v>0.34583333333333333</v>
      </c>
      <c r="J6" s="500">
        <f>J5-J4</f>
        <v>0.33680555555555547</v>
      </c>
      <c r="K6" s="488" t="s">
        <v>4</v>
      </c>
      <c r="L6" s="398">
        <f t="shared" ref="K6:L6" si="1">L5-L4</f>
        <v>0.3354166666666667</v>
      </c>
      <c r="M6" s="260">
        <f>M5-M4</f>
        <v>0.33541666666666675</v>
      </c>
      <c r="N6" s="482">
        <f t="shared" ref="N6" si="2">N5-N4</f>
        <v>0.34930555555555559</v>
      </c>
      <c r="O6" s="500">
        <f>O5-O4</f>
        <v>0.33680555555555547</v>
      </c>
      <c r="P6" s="260">
        <f>P5-P4</f>
        <v>0.33541666666666675</v>
      </c>
      <c r="Q6" s="12">
        <f t="shared" ref="Q6:AF6" si="3">Q5-Q4</f>
        <v>0.34027777777777785</v>
      </c>
      <c r="R6" s="488" t="s">
        <v>4</v>
      </c>
      <c r="S6" s="482">
        <f t="shared" si="3"/>
        <v>0.34930555555555559</v>
      </c>
      <c r="T6" s="209">
        <f t="shared" si="3"/>
        <v>0.34097222222222212</v>
      </c>
      <c r="U6" s="209">
        <f t="shared" si="3"/>
        <v>0.34444444444444444</v>
      </c>
      <c r="V6" s="209">
        <f t="shared" si="3"/>
        <v>0.34097222222222212</v>
      </c>
      <c r="W6" s="14">
        <f t="shared" si="3"/>
        <v>0.34027777777777779</v>
      </c>
      <c r="X6" s="13">
        <f t="shared" si="3"/>
        <v>0.34166666666666662</v>
      </c>
      <c r="Y6" s="488" t="s">
        <v>4</v>
      </c>
      <c r="Z6" s="13">
        <f t="shared" si="3"/>
        <v>0.33402777777777781</v>
      </c>
      <c r="AA6" s="14">
        <f t="shared" si="3"/>
        <v>0.34722222222222221</v>
      </c>
      <c r="AB6" s="488">
        <f>AB5-AB4</f>
        <v>0.34097222222222229</v>
      </c>
      <c r="AC6" s="488" t="s">
        <v>4</v>
      </c>
      <c r="AD6" s="209">
        <f t="shared" si="3"/>
        <v>0.33333333333333337</v>
      </c>
      <c r="AE6" s="209">
        <f t="shared" si="3"/>
        <v>0.34513888888888894</v>
      </c>
      <c r="AF6" s="488" t="s">
        <v>4</v>
      </c>
      <c r="AG6" s="538">
        <f>AG5-AG4</f>
        <v>0.33888888888888891</v>
      </c>
      <c r="AH6" s="14">
        <f t="shared" ref="AH6" si="4">AH5-AH4</f>
        <v>0.34166666666666662</v>
      </c>
      <c r="AI6" s="202"/>
      <c r="AJ6" s="260"/>
    </row>
    <row r="7" spans="1:45" ht="17.25" customHeight="1">
      <c r="A7" s="9"/>
      <c r="B7" s="544"/>
      <c r="C7" s="54" t="s">
        <v>7</v>
      </c>
      <c r="D7" s="411" t="s">
        <v>4</v>
      </c>
      <c r="E7" s="244" t="s">
        <v>38</v>
      </c>
      <c r="F7" s="198" t="s">
        <v>4</v>
      </c>
      <c r="G7" s="198" t="s">
        <v>4</v>
      </c>
      <c r="H7" s="15" t="s">
        <v>84</v>
      </c>
      <c r="I7" s="278"/>
      <c r="J7" s="400"/>
      <c r="K7" s="411" t="s">
        <v>4</v>
      </c>
      <c r="L7" s="436" t="s">
        <v>84</v>
      </c>
      <c r="M7" s="187" t="s">
        <v>4</v>
      </c>
      <c r="N7" s="342" t="s">
        <v>4</v>
      </c>
      <c r="O7" s="400"/>
      <c r="P7" s="187" t="s">
        <v>4</v>
      </c>
      <c r="Q7" s="244" t="s">
        <v>38</v>
      </c>
      <c r="R7" s="411" t="s">
        <v>4</v>
      </c>
      <c r="S7" s="342" t="s">
        <v>4</v>
      </c>
      <c r="T7" s="198" t="s">
        <v>4</v>
      </c>
      <c r="U7" s="274" t="s">
        <v>38</v>
      </c>
      <c r="V7" s="198" t="s">
        <v>4</v>
      </c>
      <c r="W7" s="10" t="s">
        <v>38</v>
      </c>
      <c r="X7" s="15" t="s">
        <v>4</v>
      </c>
      <c r="Y7" s="411" t="s">
        <v>4</v>
      </c>
      <c r="Z7" s="15" t="s">
        <v>84</v>
      </c>
      <c r="AA7" s="486" t="s">
        <v>38</v>
      </c>
      <c r="AB7" s="411" t="s">
        <v>84</v>
      </c>
      <c r="AC7" s="411" t="s">
        <v>4</v>
      </c>
      <c r="AD7" s="198" t="s">
        <v>84</v>
      </c>
      <c r="AE7" s="278"/>
      <c r="AF7" s="411" t="s">
        <v>4</v>
      </c>
      <c r="AG7" s="539" t="s">
        <v>4</v>
      </c>
      <c r="AH7" s="16" t="s">
        <v>4</v>
      </c>
      <c r="AI7" s="525"/>
      <c r="AJ7" s="261"/>
    </row>
    <row r="8" spans="1:45" s="75" customFormat="1" ht="17.25" customHeight="1">
      <c r="A8" s="545"/>
      <c r="B8" s="545"/>
      <c r="C8" s="536" t="s">
        <v>8</v>
      </c>
      <c r="D8" s="510" t="s">
        <v>118</v>
      </c>
      <c r="E8" s="491" t="s">
        <v>9</v>
      </c>
      <c r="F8" s="470" t="s">
        <v>9</v>
      </c>
      <c r="G8" s="470" t="s">
        <v>9</v>
      </c>
      <c r="H8" s="185" t="s">
        <v>9</v>
      </c>
      <c r="I8" s="470" t="s">
        <v>9</v>
      </c>
      <c r="J8" s="496" t="s">
        <v>9</v>
      </c>
      <c r="K8" s="510" t="s">
        <v>118</v>
      </c>
      <c r="L8" s="496" t="s">
        <v>9</v>
      </c>
      <c r="M8" s="530" t="s">
        <v>9</v>
      </c>
      <c r="N8" s="517" t="s">
        <v>9</v>
      </c>
      <c r="O8" s="496" t="s">
        <v>9</v>
      </c>
      <c r="P8" s="530" t="s">
        <v>9</v>
      </c>
      <c r="Q8" s="491" t="s">
        <v>9</v>
      </c>
      <c r="R8" s="510" t="s">
        <v>118</v>
      </c>
      <c r="S8" s="517" t="s">
        <v>9</v>
      </c>
      <c r="T8" s="470" t="s">
        <v>9</v>
      </c>
      <c r="U8" s="470" t="s">
        <v>9</v>
      </c>
      <c r="V8" s="470" t="s">
        <v>9</v>
      </c>
      <c r="W8" s="484" t="s">
        <v>9</v>
      </c>
      <c r="X8" s="413" t="s">
        <v>9</v>
      </c>
      <c r="Y8" s="510" t="s">
        <v>118</v>
      </c>
      <c r="Z8" s="413" t="s">
        <v>9</v>
      </c>
      <c r="AA8" s="484" t="s">
        <v>9</v>
      </c>
      <c r="AB8" s="490" t="s">
        <v>9</v>
      </c>
      <c r="AC8" s="510" t="s">
        <v>118</v>
      </c>
      <c r="AD8" s="470" t="s">
        <v>237</v>
      </c>
      <c r="AE8" s="470" t="s">
        <v>9</v>
      </c>
      <c r="AF8" s="510" t="s">
        <v>118</v>
      </c>
      <c r="AG8" s="470" t="s">
        <v>9</v>
      </c>
      <c r="AH8" s="491" t="s">
        <v>9</v>
      </c>
      <c r="AI8" s="470"/>
      <c r="AJ8" s="560"/>
    </row>
    <row r="9" spans="1:45" ht="15" customHeight="1">
      <c r="A9" s="20"/>
      <c r="B9" s="21"/>
      <c r="C9" s="58" t="s">
        <v>10</v>
      </c>
      <c r="D9" s="25"/>
      <c r="E9" s="186"/>
      <c r="F9" s="47" t="s">
        <v>17</v>
      </c>
      <c r="G9" s="47"/>
      <c r="H9" s="47"/>
      <c r="I9" s="113" t="s">
        <v>75</v>
      </c>
      <c r="J9" s="83"/>
      <c r="K9" s="76" t="s">
        <v>39</v>
      </c>
      <c r="L9" s="83"/>
      <c r="M9" s="83"/>
      <c r="N9" s="188" t="s">
        <v>27</v>
      </c>
      <c r="O9" s="83"/>
      <c r="P9" s="83"/>
      <c r="Q9" s="26" t="s">
        <v>63</v>
      </c>
      <c r="R9" s="66"/>
      <c r="S9" s="69" t="s">
        <v>20</v>
      </c>
      <c r="T9" s="47"/>
      <c r="U9" s="28"/>
      <c r="V9" s="28"/>
      <c r="W9" s="47" t="s">
        <v>21</v>
      </c>
      <c r="X9" s="47"/>
      <c r="Y9" s="30" t="s">
        <v>42</v>
      </c>
      <c r="Z9" s="83"/>
      <c r="AA9" s="26" t="s">
        <v>50</v>
      </c>
      <c r="AB9" s="66"/>
      <c r="AC9" s="67" t="s">
        <v>23</v>
      </c>
      <c r="AD9" s="30" t="s">
        <v>24</v>
      </c>
      <c r="AE9" s="44"/>
      <c r="AF9" s="28"/>
      <c r="AG9" s="28"/>
      <c r="AH9" s="28"/>
      <c r="AI9" s="153"/>
    </row>
    <row r="10" spans="1:45" s="216" customFormat="1" ht="11.25">
      <c r="A10" s="582" t="s">
        <v>98</v>
      </c>
      <c r="B10" s="582"/>
      <c r="C10" s="212"/>
      <c r="D10" s="223"/>
      <c r="E10" s="624" t="s">
        <v>148</v>
      </c>
      <c r="F10" s="624"/>
      <c r="G10" s="624"/>
      <c r="H10" s="624"/>
      <c r="I10" s="624"/>
      <c r="J10" s="624"/>
      <c r="K10" s="624"/>
      <c r="L10" s="624"/>
      <c r="M10" s="624"/>
      <c r="N10" s="624"/>
      <c r="O10" s="212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212"/>
      <c r="AF10" s="212"/>
      <c r="AG10" s="212"/>
      <c r="AH10" s="212"/>
    </row>
    <row r="11" spans="1:45" ht="17.25" customHeight="1">
      <c r="A11" s="71"/>
      <c r="B11" s="159" t="s">
        <v>101</v>
      </c>
      <c r="C11" s="144" t="s">
        <v>3</v>
      </c>
      <c r="D11" s="487" t="s">
        <v>4</v>
      </c>
      <c r="E11" s="206">
        <v>0.88124999999999998</v>
      </c>
      <c r="F11" s="206">
        <v>0.88124999999999998</v>
      </c>
      <c r="G11" s="208">
        <v>0.87708333333333333</v>
      </c>
      <c r="H11" s="481">
        <v>0.87013888888888891</v>
      </c>
      <c r="I11" s="208">
        <v>0.87013888888888891</v>
      </c>
      <c r="J11" s="206">
        <v>0.88124999999999998</v>
      </c>
      <c r="K11" s="487" t="s">
        <v>4</v>
      </c>
      <c r="L11" s="206">
        <v>0.88124999999999998</v>
      </c>
      <c r="M11" s="487" t="s">
        <v>4</v>
      </c>
      <c r="N11" s="206">
        <v>0.88124999999999998</v>
      </c>
      <c r="O11" s="208">
        <v>0.87708333333333333</v>
      </c>
      <c r="P11" s="515">
        <v>0.87916666666666676</v>
      </c>
      <c r="Q11" s="206">
        <v>0.88124999999999998</v>
      </c>
      <c r="R11" s="487" t="s">
        <v>4</v>
      </c>
      <c r="S11" s="208">
        <v>0.88124999999999998</v>
      </c>
      <c r="T11" s="206">
        <v>0.87777777777777777</v>
      </c>
      <c r="U11" s="208">
        <v>0.87708333333333333</v>
      </c>
      <c r="V11" s="206">
        <v>0.88124999999999998</v>
      </c>
      <c r="W11" s="206">
        <v>0.88124999999999998</v>
      </c>
      <c r="X11" s="208">
        <v>0.87708333333333333</v>
      </c>
      <c r="Y11" s="487" t="s">
        <v>4</v>
      </c>
      <c r="Z11" s="208">
        <v>0.87708333333333333</v>
      </c>
      <c r="AA11" s="206">
        <v>0.88124999999999998</v>
      </c>
      <c r="AB11" s="206">
        <v>0.88124999999999998</v>
      </c>
      <c r="AC11" s="487" t="s">
        <v>4</v>
      </c>
      <c r="AD11" s="206">
        <v>0.87916666666666676</v>
      </c>
      <c r="AE11" s="206">
        <v>0.88124999999999998</v>
      </c>
      <c r="AF11" s="487" t="s">
        <v>4</v>
      </c>
      <c r="AG11" s="561">
        <v>0.87777777777777777</v>
      </c>
      <c r="AH11" s="208">
        <v>0.88124999999999998</v>
      </c>
      <c r="AI11" s="359"/>
      <c r="AJ11" s="32"/>
      <c r="AL11" s="51"/>
      <c r="AM11" s="36"/>
      <c r="AN11" s="32"/>
      <c r="AO11" s="32"/>
      <c r="AQ11" s="52"/>
      <c r="AR11" s="135"/>
      <c r="AS11" s="8"/>
    </row>
    <row r="12" spans="1:45" ht="16.5" customHeight="1">
      <c r="A12" s="9"/>
      <c r="B12" s="160" t="s">
        <v>143</v>
      </c>
      <c r="C12" s="88" t="s">
        <v>5</v>
      </c>
      <c r="D12" s="488" t="s">
        <v>4</v>
      </c>
      <c r="E12" s="74">
        <v>0.29791666666666666</v>
      </c>
      <c r="F12" s="74">
        <v>0.2951388888888889</v>
      </c>
      <c r="G12" s="209">
        <v>0.30069444444444443</v>
      </c>
      <c r="H12" s="482">
        <v>0.30069444444444443</v>
      </c>
      <c r="I12" s="209">
        <v>0.30069444444444443</v>
      </c>
      <c r="J12" s="74">
        <v>0.2951388888888889</v>
      </c>
      <c r="K12" s="488" t="s">
        <v>4</v>
      </c>
      <c r="L12" s="74">
        <v>0.29722222222222222</v>
      </c>
      <c r="M12" s="488" t="s">
        <v>4</v>
      </c>
      <c r="N12" s="74">
        <v>0.29722222222222222</v>
      </c>
      <c r="O12" s="209">
        <v>0.30069444444444443</v>
      </c>
      <c r="P12" s="516">
        <v>0.2951388888888889</v>
      </c>
      <c r="Q12" s="74">
        <v>0.29722222222222222</v>
      </c>
      <c r="R12" s="488" t="s">
        <v>4</v>
      </c>
      <c r="S12" s="209">
        <v>0.29722222222222222</v>
      </c>
      <c r="T12" s="74">
        <v>0.29722222222222222</v>
      </c>
      <c r="U12" s="209">
        <v>0.30069444444444443</v>
      </c>
      <c r="V12" s="74">
        <v>0.29791666666666666</v>
      </c>
      <c r="W12" s="74">
        <v>0.2951388888888889</v>
      </c>
      <c r="X12" s="209">
        <v>0.3</v>
      </c>
      <c r="Y12" s="488" t="s">
        <v>4</v>
      </c>
      <c r="Z12" s="209">
        <v>0.30069444444444443</v>
      </c>
      <c r="AA12" s="74">
        <v>0.29791666666666666</v>
      </c>
      <c r="AB12" s="74">
        <v>0.2951388888888889</v>
      </c>
      <c r="AC12" s="488" t="s">
        <v>4</v>
      </c>
      <c r="AD12" s="74">
        <v>0.2951388888888889</v>
      </c>
      <c r="AE12" s="74">
        <v>0.29791666666666666</v>
      </c>
      <c r="AF12" s="488" t="s">
        <v>4</v>
      </c>
      <c r="AG12" s="320">
        <v>0.29722222222222222</v>
      </c>
      <c r="AH12" s="209">
        <v>0.29722222222222222</v>
      </c>
      <c r="AI12" s="433"/>
      <c r="AJ12" s="32"/>
      <c r="AL12" s="52"/>
      <c r="AM12" s="36"/>
      <c r="AN12" s="32"/>
      <c r="AO12" s="32"/>
      <c r="AQ12" s="52"/>
      <c r="AR12" s="40"/>
      <c r="AS12" s="8"/>
    </row>
    <row r="13" spans="1:45" ht="16.5" customHeight="1">
      <c r="A13" s="35"/>
      <c r="B13" s="160" t="s">
        <v>144</v>
      </c>
      <c r="C13" s="88" t="s">
        <v>6</v>
      </c>
      <c r="D13" s="488" t="s">
        <v>4</v>
      </c>
      <c r="E13" s="74">
        <v>0.42291666666666666</v>
      </c>
      <c r="F13" s="74">
        <v>0.4201388888888889</v>
      </c>
      <c r="G13" s="209">
        <v>0.4236111111111111</v>
      </c>
      <c r="H13" s="482">
        <v>0.4236111111111111</v>
      </c>
      <c r="I13" s="209">
        <v>0.4236111111111111</v>
      </c>
      <c r="J13" s="74">
        <v>0.4201388888888889</v>
      </c>
      <c r="K13" s="488" t="s">
        <v>4</v>
      </c>
      <c r="L13" s="74">
        <v>0.4201388888888889</v>
      </c>
      <c r="M13" s="488" t="s">
        <v>4</v>
      </c>
      <c r="N13" s="74">
        <v>0.4201388888888889</v>
      </c>
      <c r="O13" s="209">
        <v>0.4236111111111111</v>
      </c>
      <c r="P13" s="516">
        <v>0.4201388888888889</v>
      </c>
      <c r="Q13" s="74">
        <v>0.4201388888888889</v>
      </c>
      <c r="R13" s="488" t="s">
        <v>4</v>
      </c>
      <c r="S13" s="209">
        <v>0.4201388888888889</v>
      </c>
      <c r="T13" s="74">
        <v>0.42222222222222222</v>
      </c>
      <c r="U13" s="209">
        <v>0.4236111111111111</v>
      </c>
      <c r="V13" s="74">
        <v>0.42291666666666666</v>
      </c>
      <c r="W13" s="74">
        <v>0.4201388888888889</v>
      </c>
      <c r="X13" s="209">
        <v>0.42291666666666666</v>
      </c>
      <c r="Y13" s="488" t="s">
        <v>4</v>
      </c>
      <c r="Z13" s="209">
        <v>0.4236111111111111</v>
      </c>
      <c r="AA13" s="74">
        <v>0.42291666666666666</v>
      </c>
      <c r="AB13" s="74">
        <v>0.4201388888888889</v>
      </c>
      <c r="AC13" s="488" t="s">
        <v>4</v>
      </c>
      <c r="AD13" s="74">
        <v>0.4201388888888889</v>
      </c>
      <c r="AE13" s="74">
        <v>0.42291666666666666</v>
      </c>
      <c r="AF13" s="488" t="s">
        <v>4</v>
      </c>
      <c r="AG13" s="320">
        <v>0.42222222222222222</v>
      </c>
      <c r="AH13" s="209">
        <v>0.4201388888888889</v>
      </c>
      <c r="AI13" s="386"/>
      <c r="AJ13" s="32"/>
      <c r="AL13" s="32"/>
      <c r="AM13" s="36"/>
      <c r="AN13" s="32"/>
      <c r="AO13" s="32"/>
      <c r="AQ13" s="52"/>
      <c r="AR13" s="141"/>
      <c r="AS13" s="8"/>
    </row>
    <row r="14" spans="1:45" ht="16.5" customHeight="1">
      <c r="A14" s="9"/>
      <c r="B14" s="160" t="s">
        <v>97</v>
      </c>
      <c r="C14" s="88" t="s">
        <v>7</v>
      </c>
      <c r="D14" s="411" t="s">
        <v>4</v>
      </c>
      <c r="E14" s="341" t="s">
        <v>4</v>
      </c>
      <c r="F14" s="341" t="s">
        <v>4</v>
      </c>
      <c r="G14" s="198" t="s">
        <v>4</v>
      </c>
      <c r="H14" s="342" t="s">
        <v>4</v>
      </c>
      <c r="I14" s="198" t="s">
        <v>4</v>
      </c>
      <c r="J14" s="341" t="s">
        <v>4</v>
      </c>
      <c r="K14" s="411" t="s">
        <v>4</v>
      </c>
      <c r="L14" s="341" t="s">
        <v>4</v>
      </c>
      <c r="M14" s="411" t="s">
        <v>4</v>
      </c>
      <c r="N14" s="341" t="s">
        <v>4</v>
      </c>
      <c r="O14" s="198" t="s">
        <v>4</v>
      </c>
      <c r="P14" s="436" t="s">
        <v>4</v>
      </c>
      <c r="Q14" s="341" t="s">
        <v>4</v>
      </c>
      <c r="R14" s="411" t="s">
        <v>4</v>
      </c>
      <c r="S14" s="198" t="s">
        <v>4</v>
      </c>
      <c r="T14" s="187" t="s">
        <v>4</v>
      </c>
      <c r="U14" s="198" t="s">
        <v>4</v>
      </c>
      <c r="V14" s="341" t="s">
        <v>4</v>
      </c>
      <c r="W14" s="341" t="s">
        <v>4</v>
      </c>
      <c r="X14" s="198" t="s">
        <v>4</v>
      </c>
      <c r="Y14" s="411" t="s">
        <v>4</v>
      </c>
      <c r="Z14" s="198" t="s">
        <v>4</v>
      </c>
      <c r="AA14" s="341" t="s">
        <v>4</v>
      </c>
      <c r="AB14" s="341" t="s">
        <v>4</v>
      </c>
      <c r="AC14" s="411" t="s">
        <v>4</v>
      </c>
      <c r="AD14" s="15" t="s">
        <v>4</v>
      </c>
      <c r="AE14" s="341" t="s">
        <v>4</v>
      </c>
      <c r="AF14" s="411" t="s">
        <v>4</v>
      </c>
      <c r="AG14" s="16" t="s">
        <v>4</v>
      </c>
      <c r="AH14" s="198" t="s">
        <v>4</v>
      </c>
      <c r="AI14" s="386"/>
      <c r="AJ14" s="32"/>
      <c r="AL14" s="32"/>
      <c r="AM14" s="36"/>
      <c r="AN14" s="32"/>
      <c r="AO14" s="32"/>
      <c r="AQ14" s="36"/>
      <c r="AR14" s="142"/>
      <c r="AS14" s="8"/>
    </row>
    <row r="15" spans="1:45" s="524" customFormat="1" ht="15" customHeight="1">
      <c r="A15" s="519"/>
      <c r="B15" s="520"/>
      <c r="C15" s="39" t="s">
        <v>8</v>
      </c>
      <c r="D15" s="510" t="s">
        <v>118</v>
      </c>
      <c r="E15" s="38" t="s">
        <v>9</v>
      </c>
      <c r="F15" s="38" t="s">
        <v>9</v>
      </c>
      <c r="G15" s="189" t="s">
        <v>9</v>
      </c>
      <c r="H15" s="38" t="s">
        <v>9</v>
      </c>
      <c r="I15" s="38" t="s">
        <v>9</v>
      </c>
      <c r="J15" s="38" t="s">
        <v>9</v>
      </c>
      <c r="K15" s="510" t="s">
        <v>118</v>
      </c>
      <c r="L15" s="507" t="s">
        <v>9</v>
      </c>
      <c r="M15" s="510" t="s">
        <v>118</v>
      </c>
      <c r="N15" s="38" t="s">
        <v>9</v>
      </c>
      <c r="O15" s="189" t="s">
        <v>9</v>
      </c>
      <c r="P15" s="514" t="s">
        <v>9</v>
      </c>
      <c r="Q15" s="507" t="s">
        <v>9</v>
      </c>
      <c r="R15" s="510" t="s">
        <v>118</v>
      </c>
      <c r="S15" s="189" t="s">
        <v>9</v>
      </c>
      <c r="T15" s="507" t="s">
        <v>9</v>
      </c>
      <c r="U15" s="189" t="s">
        <v>9</v>
      </c>
      <c r="V15" s="38" t="s">
        <v>9</v>
      </c>
      <c r="W15" s="38" t="s">
        <v>9</v>
      </c>
      <c r="X15" s="189" t="s">
        <v>9</v>
      </c>
      <c r="Y15" s="510" t="s">
        <v>118</v>
      </c>
      <c r="Z15" s="189" t="s">
        <v>9</v>
      </c>
      <c r="AA15" s="38" t="s">
        <v>9</v>
      </c>
      <c r="AB15" s="38" t="s">
        <v>9</v>
      </c>
      <c r="AC15" s="510" t="s">
        <v>118</v>
      </c>
      <c r="AD15" s="38" t="s">
        <v>9</v>
      </c>
      <c r="AE15" s="38" t="s">
        <v>9</v>
      </c>
      <c r="AF15" s="510" t="s">
        <v>118</v>
      </c>
      <c r="AG15" s="38" t="s">
        <v>9</v>
      </c>
      <c r="AH15" s="189" t="s">
        <v>9</v>
      </c>
      <c r="AI15" s="189"/>
      <c r="AJ15" s="528"/>
      <c r="AL15" s="528"/>
      <c r="AM15" s="528"/>
      <c r="AN15" s="528"/>
      <c r="AO15" s="528"/>
      <c r="AQ15" s="528"/>
      <c r="AR15" s="529"/>
    </row>
    <row r="16" spans="1:45" ht="14.1" customHeight="1">
      <c r="A16" s="20"/>
      <c r="B16" s="21"/>
      <c r="C16" s="58" t="s">
        <v>10</v>
      </c>
      <c r="D16" s="133">
        <v>30</v>
      </c>
      <c r="E16" s="384"/>
      <c r="F16" s="69" t="s">
        <v>17</v>
      </c>
      <c r="G16" s="47"/>
      <c r="H16" s="47"/>
      <c r="I16" s="59"/>
      <c r="J16" s="154" t="s">
        <v>40</v>
      </c>
      <c r="K16" s="155"/>
      <c r="L16" s="24"/>
      <c r="M16" s="25"/>
      <c r="N16" s="188" t="s">
        <v>27</v>
      </c>
      <c r="O16" s="83"/>
      <c r="P16" s="83"/>
      <c r="Q16" s="343" t="s">
        <v>68</v>
      </c>
      <c r="R16" s="182"/>
      <c r="S16" s="512"/>
      <c r="T16" s="518" t="s">
        <v>28</v>
      </c>
      <c r="U16" s="69"/>
      <c r="V16" s="28"/>
      <c r="W16" s="28"/>
      <c r="X16" s="47" t="s">
        <v>21</v>
      </c>
      <c r="Y16" s="47"/>
      <c r="Z16" s="30" t="s">
        <v>42</v>
      </c>
      <c r="AA16" s="44"/>
      <c r="AB16" s="61" t="s">
        <v>13</v>
      </c>
      <c r="AC16" s="66"/>
      <c r="AD16" s="47" t="s">
        <v>23</v>
      </c>
      <c r="AE16" s="30" t="s">
        <v>24</v>
      </c>
      <c r="AF16" s="44"/>
      <c r="AG16" s="28"/>
      <c r="AH16" s="60"/>
    </row>
    <row r="17" spans="1:45" s="216" customFormat="1" ht="11.25">
      <c r="A17" s="582" t="s">
        <v>98</v>
      </c>
      <c r="B17" s="582"/>
      <c r="C17" s="212"/>
      <c r="D17" s="222"/>
      <c r="E17" s="624" t="s">
        <v>117</v>
      </c>
      <c r="F17" s="624"/>
      <c r="G17" s="624"/>
      <c r="H17" s="624"/>
      <c r="I17" s="624"/>
      <c r="J17" s="624"/>
      <c r="K17" s="624"/>
      <c r="L17" s="624"/>
      <c r="M17" s="624"/>
      <c r="N17" s="624"/>
      <c r="O17" s="212"/>
      <c r="P17" s="212"/>
      <c r="Q17" s="212"/>
      <c r="R17" s="212"/>
      <c r="S17" s="212"/>
      <c r="T17" s="212"/>
      <c r="U17" s="212"/>
      <c r="V17" s="212"/>
      <c r="W17" s="212"/>
      <c r="X17" s="212"/>
      <c r="Y17" s="212"/>
      <c r="Z17" s="212"/>
      <c r="AA17" s="212"/>
      <c r="AB17" s="212"/>
      <c r="AC17" s="212"/>
      <c r="AD17" s="212"/>
      <c r="AE17" s="212"/>
      <c r="AF17" s="212"/>
      <c r="AG17" s="212"/>
      <c r="AH17" s="212"/>
      <c r="AI17" s="258"/>
    </row>
    <row r="18" spans="1:45" ht="17.25" customHeight="1">
      <c r="A18" s="71"/>
      <c r="B18" s="159" t="s">
        <v>129</v>
      </c>
      <c r="C18" s="50" t="s">
        <v>3</v>
      </c>
      <c r="D18" s="487" t="s">
        <v>4</v>
      </c>
      <c r="E18" s="388">
        <v>0.36458333333333331</v>
      </c>
      <c r="F18" s="208">
        <v>0.37361111111111112</v>
      </c>
      <c r="G18" s="208">
        <v>0.37361111111111112</v>
      </c>
      <c r="H18" s="7">
        <v>0.37777777777777777</v>
      </c>
      <c r="I18" s="208">
        <v>0.37083333333333335</v>
      </c>
      <c r="J18" s="498">
        <v>0.375</v>
      </c>
      <c r="K18" s="487" t="s">
        <v>4</v>
      </c>
      <c r="L18" s="480">
        <v>0.37777777777777777</v>
      </c>
      <c r="M18" s="259">
        <v>0.37291666666666662</v>
      </c>
      <c r="N18" s="481">
        <v>0.36458333333333331</v>
      </c>
      <c r="O18" s="498">
        <v>0.375</v>
      </c>
      <c r="P18" s="259">
        <v>0.37291666666666662</v>
      </c>
      <c r="Q18" s="388">
        <v>0.36458333333333331</v>
      </c>
      <c r="R18" s="487" t="s">
        <v>4</v>
      </c>
      <c r="S18" s="481">
        <v>0.36458333333333331</v>
      </c>
      <c r="T18" s="208">
        <v>0.37361111111111112</v>
      </c>
      <c r="U18" s="487" t="s">
        <v>4</v>
      </c>
      <c r="V18" s="477">
        <v>0.37013888888888885</v>
      </c>
      <c r="W18" s="201">
        <v>0.37986111111111115</v>
      </c>
      <c r="X18" s="388">
        <v>0.37152777777777773</v>
      </c>
      <c r="Y18" s="487" t="s">
        <v>4</v>
      </c>
      <c r="Z18" s="481">
        <v>0.36458333333333331</v>
      </c>
      <c r="AA18" s="501">
        <v>0.37083333333333335</v>
      </c>
      <c r="AB18" s="208">
        <v>0.37083333333333335</v>
      </c>
      <c r="AC18" s="487" t="s">
        <v>4</v>
      </c>
      <c r="AD18" s="201">
        <v>0.37291666666666662</v>
      </c>
      <c r="AE18" s="201">
        <v>0.37986111111111115</v>
      </c>
      <c r="AF18" s="487" t="s">
        <v>4</v>
      </c>
      <c r="AG18" s="489">
        <v>0.38055555555555554</v>
      </c>
      <c r="AH18" s="487">
        <v>0.37777777777777777</v>
      </c>
      <c r="AI18" s="352"/>
      <c r="AJ18" s="32"/>
      <c r="AL18" s="51"/>
      <c r="AM18" s="36"/>
      <c r="AN18" s="32"/>
      <c r="AO18" s="32"/>
      <c r="AQ18" s="52"/>
      <c r="AR18" s="135"/>
      <c r="AS18" s="8"/>
    </row>
    <row r="19" spans="1:45" ht="16.5" customHeight="1">
      <c r="A19" s="9"/>
      <c r="B19" s="160" t="s">
        <v>135</v>
      </c>
      <c r="C19" s="54" t="s">
        <v>5</v>
      </c>
      <c r="D19" s="488" t="s">
        <v>4</v>
      </c>
      <c r="E19" s="12">
        <v>0.70486111111111116</v>
      </c>
      <c r="F19" s="209">
        <v>0.71180555555555547</v>
      </c>
      <c r="G19" s="209">
        <v>0.71458333333333324</v>
      </c>
      <c r="H19" s="13">
        <v>0.71319444444444446</v>
      </c>
      <c r="I19" s="209">
        <v>0.71666666666666667</v>
      </c>
      <c r="J19" s="500">
        <v>0.71180555555555547</v>
      </c>
      <c r="K19" s="488" t="s">
        <v>4</v>
      </c>
      <c r="L19" s="398">
        <v>0.71319444444444446</v>
      </c>
      <c r="M19" s="260">
        <v>0.70833333333333337</v>
      </c>
      <c r="N19" s="482">
        <v>0.71388888888888891</v>
      </c>
      <c r="O19" s="500">
        <v>0.71180555555555547</v>
      </c>
      <c r="P19" s="260">
        <v>0.70833333333333337</v>
      </c>
      <c r="Q19" s="12">
        <v>0.70486111111111116</v>
      </c>
      <c r="R19" s="488" t="s">
        <v>4</v>
      </c>
      <c r="S19" s="482">
        <v>0.71388888888888891</v>
      </c>
      <c r="T19" s="209">
        <v>0.71458333333333324</v>
      </c>
      <c r="U19" s="488" t="s">
        <v>4</v>
      </c>
      <c r="V19" s="13">
        <v>0.71180555555555547</v>
      </c>
      <c r="W19" s="202">
        <v>0.70694444444444438</v>
      </c>
      <c r="X19" s="12">
        <v>0.71527777777777779</v>
      </c>
      <c r="Y19" s="488" t="s">
        <v>4</v>
      </c>
      <c r="Z19" s="482">
        <v>0.71388888888888891</v>
      </c>
      <c r="AA19" s="502">
        <v>0.71805555555555556</v>
      </c>
      <c r="AB19" s="209">
        <v>0.71527777777777779</v>
      </c>
      <c r="AC19" s="488" t="s">
        <v>4</v>
      </c>
      <c r="AD19" s="202">
        <v>0.71111111111111114</v>
      </c>
      <c r="AE19" s="202">
        <v>0.70694444444444438</v>
      </c>
      <c r="AF19" s="488" t="s">
        <v>4</v>
      </c>
      <c r="AG19" s="14">
        <v>0.71944444444444444</v>
      </c>
      <c r="AH19" s="488">
        <v>0.71319444444444446</v>
      </c>
      <c r="AI19" s="353"/>
      <c r="AJ19" s="32"/>
      <c r="AL19" s="52"/>
      <c r="AM19" s="36"/>
      <c r="AN19" s="32"/>
      <c r="AO19" s="32"/>
      <c r="AQ19" s="52"/>
      <c r="AR19" s="40"/>
      <c r="AS19" s="8"/>
    </row>
    <row r="20" spans="1:45" ht="16.5" customHeight="1">
      <c r="A20" s="35"/>
      <c r="B20" s="160" t="s">
        <v>133</v>
      </c>
      <c r="C20" s="54" t="s">
        <v>6</v>
      </c>
      <c r="D20" s="488" t="s">
        <v>4</v>
      </c>
      <c r="E20" s="12">
        <f t="shared" ref="D20:I20" si="5">E19-E18</f>
        <v>0.34027777777777785</v>
      </c>
      <c r="F20" s="209">
        <f t="shared" si="5"/>
        <v>0.33819444444444435</v>
      </c>
      <c r="G20" s="209">
        <f t="shared" si="5"/>
        <v>0.34097222222222212</v>
      </c>
      <c r="H20" s="13">
        <f t="shared" si="5"/>
        <v>0.3354166666666667</v>
      </c>
      <c r="I20" s="209">
        <f t="shared" si="5"/>
        <v>0.34583333333333333</v>
      </c>
      <c r="J20" s="500">
        <f>J19-J18</f>
        <v>0.33680555555555547</v>
      </c>
      <c r="K20" s="488" t="s">
        <v>4</v>
      </c>
      <c r="L20" s="398">
        <f t="shared" ref="K20:L20" si="6">L19-L18</f>
        <v>0.3354166666666667</v>
      </c>
      <c r="M20" s="260">
        <f>M19-M18</f>
        <v>0.33541666666666675</v>
      </c>
      <c r="N20" s="482">
        <f t="shared" ref="N20" si="7">N19-N18</f>
        <v>0.34930555555555559</v>
      </c>
      <c r="O20" s="500">
        <f>O19-O18</f>
        <v>0.33680555555555547</v>
      </c>
      <c r="P20" s="260">
        <f>P19-P18</f>
        <v>0.33541666666666675</v>
      </c>
      <c r="Q20" s="12">
        <f t="shared" ref="Q20:U20" si="8">Q19-Q18</f>
        <v>0.34027777777777785</v>
      </c>
      <c r="R20" s="488" t="s">
        <v>4</v>
      </c>
      <c r="S20" s="482">
        <f t="shared" si="8"/>
        <v>0.34930555555555559</v>
      </c>
      <c r="T20" s="209">
        <f t="shared" si="8"/>
        <v>0.34097222222222212</v>
      </c>
      <c r="U20" s="488" t="s">
        <v>4</v>
      </c>
      <c r="V20" s="13">
        <f t="shared" ref="V20:AF20" si="9">V19-V18</f>
        <v>0.34166666666666662</v>
      </c>
      <c r="W20" s="202">
        <f t="shared" si="9"/>
        <v>0.32708333333333323</v>
      </c>
      <c r="X20" s="12">
        <f t="shared" si="9"/>
        <v>0.34375000000000006</v>
      </c>
      <c r="Y20" s="488" t="s">
        <v>4</v>
      </c>
      <c r="Z20" s="482">
        <f t="shared" si="9"/>
        <v>0.34930555555555559</v>
      </c>
      <c r="AA20" s="398">
        <f t="shared" si="9"/>
        <v>0.34722222222222221</v>
      </c>
      <c r="AB20" s="209">
        <f t="shared" si="9"/>
        <v>0.34444444444444444</v>
      </c>
      <c r="AC20" s="488" t="s">
        <v>4</v>
      </c>
      <c r="AD20" s="202">
        <f t="shared" si="9"/>
        <v>0.33819444444444452</v>
      </c>
      <c r="AE20" s="202">
        <f t="shared" si="9"/>
        <v>0.32708333333333323</v>
      </c>
      <c r="AF20" s="488" t="s">
        <v>4</v>
      </c>
      <c r="AG20" s="14">
        <f t="shared" ref="AG20" si="10">AG19-AG18</f>
        <v>0.33888888888888891</v>
      </c>
      <c r="AH20" s="488">
        <f t="shared" ref="AH20" si="11">AH19-AH18</f>
        <v>0.3354166666666667</v>
      </c>
      <c r="AI20" s="353"/>
      <c r="AJ20" s="32"/>
      <c r="AL20" s="32"/>
      <c r="AM20" s="36"/>
      <c r="AN20" s="32"/>
      <c r="AO20" s="32"/>
      <c r="AQ20" s="52"/>
      <c r="AR20" s="141"/>
      <c r="AS20" s="8"/>
    </row>
    <row r="21" spans="1:45" ht="16.5" customHeight="1">
      <c r="A21" s="9"/>
      <c r="B21" s="160" t="s">
        <v>134</v>
      </c>
      <c r="C21" s="54" t="s">
        <v>7</v>
      </c>
      <c r="D21" s="411" t="s">
        <v>4</v>
      </c>
      <c r="E21" s="244" t="s">
        <v>38</v>
      </c>
      <c r="F21" s="198" t="s">
        <v>4</v>
      </c>
      <c r="G21" s="198" t="s">
        <v>4</v>
      </c>
      <c r="H21" s="15" t="s">
        <v>84</v>
      </c>
      <c r="I21" s="278"/>
      <c r="J21" s="400"/>
      <c r="K21" s="411" t="s">
        <v>4</v>
      </c>
      <c r="L21" s="436" t="s">
        <v>84</v>
      </c>
      <c r="M21" s="187" t="s">
        <v>4</v>
      </c>
      <c r="N21" s="342" t="s">
        <v>4</v>
      </c>
      <c r="O21" s="400"/>
      <c r="P21" s="187" t="s">
        <v>4</v>
      </c>
      <c r="Q21" s="244" t="s">
        <v>38</v>
      </c>
      <c r="R21" s="411" t="s">
        <v>4</v>
      </c>
      <c r="S21" s="342" t="s">
        <v>4</v>
      </c>
      <c r="T21" s="198" t="s">
        <v>4</v>
      </c>
      <c r="U21" s="411" t="s">
        <v>4</v>
      </c>
      <c r="V21" s="15" t="s">
        <v>4</v>
      </c>
      <c r="W21" s="525"/>
      <c r="X21" s="15" t="s">
        <v>4</v>
      </c>
      <c r="Y21" s="411" t="s">
        <v>4</v>
      </c>
      <c r="Z21" s="342" t="s">
        <v>4</v>
      </c>
      <c r="AA21" s="436" t="s">
        <v>4</v>
      </c>
      <c r="AB21" s="274" t="s">
        <v>38</v>
      </c>
      <c r="AC21" s="411" t="s">
        <v>4</v>
      </c>
      <c r="AD21" s="525"/>
      <c r="AE21" s="525"/>
      <c r="AF21" s="411" t="s">
        <v>4</v>
      </c>
      <c r="AG21" s="486" t="s">
        <v>38</v>
      </c>
      <c r="AH21" s="411" t="s">
        <v>84</v>
      </c>
      <c r="AI21" s="353"/>
      <c r="AJ21" s="32"/>
      <c r="AL21" s="32"/>
      <c r="AM21" s="36"/>
      <c r="AN21" s="32"/>
      <c r="AO21" s="32"/>
      <c r="AQ21" s="36"/>
      <c r="AR21" s="142"/>
      <c r="AS21" s="8"/>
    </row>
    <row r="22" spans="1:45" s="524" customFormat="1" ht="15" customHeight="1">
      <c r="A22" s="519"/>
      <c r="B22" s="520"/>
      <c r="C22" s="521" t="s">
        <v>8</v>
      </c>
      <c r="D22" s="510" t="s">
        <v>118</v>
      </c>
      <c r="E22" s="479" t="s">
        <v>9</v>
      </c>
      <c r="F22" s="189" t="s">
        <v>9</v>
      </c>
      <c r="G22" s="189" t="s">
        <v>9</v>
      </c>
      <c r="H22" s="503" t="s">
        <v>9</v>
      </c>
      <c r="I22" s="189" t="s">
        <v>9</v>
      </c>
      <c r="J22" s="514" t="s">
        <v>9</v>
      </c>
      <c r="K22" s="510" t="s">
        <v>118</v>
      </c>
      <c r="L22" s="514" t="s">
        <v>9</v>
      </c>
      <c r="M22" s="507" t="s">
        <v>9</v>
      </c>
      <c r="N22" s="522" t="s">
        <v>9</v>
      </c>
      <c r="O22" s="514" t="s">
        <v>9</v>
      </c>
      <c r="P22" s="507" t="s">
        <v>9</v>
      </c>
      <c r="Q22" s="479" t="s">
        <v>9</v>
      </c>
      <c r="R22" s="510" t="s">
        <v>118</v>
      </c>
      <c r="S22" s="522" t="s">
        <v>9</v>
      </c>
      <c r="T22" s="189" t="s">
        <v>9</v>
      </c>
      <c r="U22" s="510" t="s">
        <v>118</v>
      </c>
      <c r="V22" s="478" t="s">
        <v>9</v>
      </c>
      <c r="W22" s="38" t="s">
        <v>9</v>
      </c>
      <c r="X22" s="479" t="s">
        <v>9</v>
      </c>
      <c r="Y22" s="510" t="s">
        <v>118</v>
      </c>
      <c r="Z22" s="522" t="s">
        <v>9</v>
      </c>
      <c r="AA22" s="514" t="s">
        <v>9</v>
      </c>
      <c r="AB22" s="189" t="s">
        <v>9</v>
      </c>
      <c r="AC22" s="510" t="s">
        <v>118</v>
      </c>
      <c r="AD22" s="189" t="s">
        <v>9</v>
      </c>
      <c r="AE22" s="38" t="s">
        <v>9</v>
      </c>
      <c r="AF22" s="510" t="s">
        <v>118</v>
      </c>
      <c r="AG22" s="479" t="s">
        <v>9</v>
      </c>
      <c r="AH22" s="510" t="s">
        <v>9</v>
      </c>
      <c r="AI22" s="523"/>
      <c r="AJ22" s="528"/>
      <c r="AL22" s="528"/>
      <c r="AM22" s="528"/>
      <c r="AN22" s="528"/>
      <c r="AO22" s="528"/>
      <c r="AQ22" s="528"/>
      <c r="AR22" s="529"/>
    </row>
    <row r="23" spans="1:45" ht="14.1" customHeight="1">
      <c r="A23" s="20"/>
      <c r="B23" s="21"/>
      <c r="C23" s="58" t="s">
        <v>10</v>
      </c>
      <c r="D23" s="175">
        <v>30</v>
      </c>
      <c r="E23" s="91"/>
      <c r="F23" s="67" t="s">
        <v>17</v>
      </c>
      <c r="G23" s="92"/>
      <c r="H23" s="93"/>
      <c r="I23" s="25"/>
      <c r="J23" s="44"/>
      <c r="K23" s="190" t="s">
        <v>39</v>
      </c>
      <c r="L23" s="83"/>
      <c r="M23" s="83"/>
      <c r="N23" s="188" t="s">
        <v>19</v>
      </c>
      <c r="O23" s="83"/>
      <c r="P23" s="83"/>
      <c r="Q23" s="182"/>
      <c r="R23" s="182"/>
      <c r="S23" s="312" t="s">
        <v>28</v>
      </c>
      <c r="T23" s="69"/>
      <c r="U23" s="60"/>
      <c r="V23" s="60"/>
      <c r="W23" s="69" t="s">
        <v>21</v>
      </c>
      <c r="X23" s="47"/>
      <c r="Y23" s="509" t="s">
        <v>46</v>
      </c>
      <c r="Z23" s="55" t="s">
        <v>4</v>
      </c>
      <c r="AA23" s="66"/>
      <c r="AB23" s="66"/>
      <c r="AC23" s="67" t="s">
        <v>23</v>
      </c>
      <c r="AD23" s="25"/>
      <c r="AE23" s="44"/>
      <c r="AF23" s="28"/>
      <c r="AG23" s="28"/>
      <c r="AH23" s="28"/>
    </row>
    <row r="24" spans="1:45" s="216" customFormat="1" ht="12.75" customHeight="1">
      <c r="A24" s="595" t="s">
        <v>99</v>
      </c>
      <c r="B24" s="595"/>
      <c r="C24" s="222"/>
      <c r="D24" s="581" t="s">
        <v>149</v>
      </c>
      <c r="E24" s="581"/>
      <c r="F24" s="581"/>
      <c r="G24" s="581"/>
      <c r="H24" s="581"/>
      <c r="I24" s="581"/>
      <c r="J24" s="581"/>
      <c r="K24" s="581"/>
      <c r="L24" s="581"/>
      <c r="M24" s="581"/>
      <c r="N24" s="581"/>
      <c r="O24" s="223"/>
      <c r="P24" s="223"/>
      <c r="Q24" s="223"/>
      <c r="R24" s="223"/>
      <c r="S24" s="223"/>
      <c r="T24" s="223"/>
      <c r="U24" s="223"/>
      <c r="V24" s="223"/>
      <c r="W24" s="223"/>
      <c r="X24" s="223"/>
      <c r="Y24" s="223"/>
      <c r="Z24" s="223"/>
      <c r="AA24" s="223"/>
      <c r="AB24" s="223"/>
      <c r="AC24" s="193" t="s">
        <v>4</v>
      </c>
      <c r="AD24" s="223"/>
      <c r="AE24" s="223"/>
      <c r="AF24" s="223"/>
      <c r="AG24" s="223"/>
      <c r="AH24" s="212"/>
      <c r="AI24" s="258"/>
    </row>
    <row r="25" spans="1:45" ht="18.75" customHeight="1">
      <c r="A25" s="71"/>
      <c r="B25" s="159" t="s">
        <v>129</v>
      </c>
      <c r="C25" s="50" t="s">
        <v>3</v>
      </c>
      <c r="D25" s="487" t="s">
        <v>4</v>
      </c>
      <c r="E25" s="477">
        <v>0.37013888888888885</v>
      </c>
      <c r="F25" s="201">
        <v>0.37986111111111115</v>
      </c>
      <c r="G25" s="477">
        <v>0.37916666666666665</v>
      </c>
      <c r="H25" s="485">
        <v>0.36944444444444446</v>
      </c>
      <c r="I25" s="487">
        <v>0.37291666666666662</v>
      </c>
      <c r="J25" s="499">
        <v>0.37847222222222227</v>
      </c>
      <c r="K25" s="487" t="s">
        <v>4</v>
      </c>
      <c r="L25" s="208">
        <v>0.37152777777777773</v>
      </c>
      <c r="M25" s="485">
        <v>0.36944444444444446</v>
      </c>
      <c r="N25" s="359">
        <v>0.37638888888888888</v>
      </c>
      <c r="O25" s="477">
        <v>0.37013888888888885</v>
      </c>
      <c r="P25" s="201">
        <v>0.37986111111111115</v>
      </c>
      <c r="Q25" s="388">
        <v>0.37152777777777773</v>
      </c>
      <c r="R25" s="487" t="s">
        <v>4</v>
      </c>
      <c r="S25" s="481">
        <v>0.36458333333333331</v>
      </c>
      <c r="T25" s="501">
        <v>0.37083333333333335</v>
      </c>
      <c r="U25" s="208">
        <v>0.37083333333333335</v>
      </c>
      <c r="V25" s="208">
        <v>0.37152777777777773</v>
      </c>
      <c r="W25" s="201">
        <v>0.37291666666666662</v>
      </c>
      <c r="X25" s="201">
        <v>0.37986111111111115</v>
      </c>
      <c r="Y25" s="487" t="s">
        <v>4</v>
      </c>
      <c r="Z25" s="208">
        <v>0.36527777777777781</v>
      </c>
      <c r="AA25" s="487" t="s">
        <v>4</v>
      </c>
      <c r="AB25" s="498">
        <v>0.375</v>
      </c>
      <c r="AC25" s="487" t="s">
        <v>4</v>
      </c>
      <c r="AD25" s="480">
        <v>0.37777777777777777</v>
      </c>
      <c r="AE25" s="259">
        <v>0.37291666666666662</v>
      </c>
      <c r="AF25" s="487" t="s">
        <v>4</v>
      </c>
      <c r="AG25" s="388">
        <v>0.36458333333333331</v>
      </c>
      <c r="AH25" s="208">
        <v>0.36527777777777781</v>
      </c>
      <c r="AI25" s="352"/>
    </row>
    <row r="26" spans="1:45">
      <c r="A26" s="9"/>
      <c r="B26" s="160" t="s">
        <v>79</v>
      </c>
      <c r="C26" s="54" t="s">
        <v>5</v>
      </c>
      <c r="D26" s="488" t="s">
        <v>4</v>
      </c>
      <c r="E26" s="13">
        <v>0.71180555555555547</v>
      </c>
      <c r="F26" s="202">
        <v>0.70694444444444438</v>
      </c>
      <c r="G26" s="13">
        <v>0.71319444444444446</v>
      </c>
      <c r="H26" s="14">
        <v>0.71666666666666667</v>
      </c>
      <c r="I26" s="488">
        <v>0.71388888888888891</v>
      </c>
      <c r="J26" s="320">
        <v>0.70972222222222225</v>
      </c>
      <c r="K26" s="488" t="s">
        <v>4</v>
      </c>
      <c r="L26" s="209">
        <v>0.71666666666666667</v>
      </c>
      <c r="M26" s="14">
        <v>0.71527777777777779</v>
      </c>
      <c r="N26" s="209">
        <v>0.71527777777777779</v>
      </c>
      <c r="O26" s="13">
        <v>0.71180555555555547</v>
      </c>
      <c r="P26" s="202">
        <v>0.70694444444444438</v>
      </c>
      <c r="Q26" s="12">
        <v>0.71527777777777779</v>
      </c>
      <c r="R26" s="488" t="s">
        <v>4</v>
      </c>
      <c r="S26" s="482">
        <v>0.71388888888888891</v>
      </c>
      <c r="T26" s="502">
        <v>0.71805555555555556</v>
      </c>
      <c r="U26" s="209">
        <v>0.71527777777777779</v>
      </c>
      <c r="V26" s="209">
        <v>0.71666666666666667</v>
      </c>
      <c r="W26" s="202">
        <v>0.71111111111111114</v>
      </c>
      <c r="X26" s="202">
        <v>0.70694444444444438</v>
      </c>
      <c r="Y26" s="488" t="s">
        <v>4</v>
      </c>
      <c r="Z26" s="209">
        <v>0.70833333333333337</v>
      </c>
      <c r="AA26" s="488" t="s">
        <v>4</v>
      </c>
      <c r="AB26" s="500">
        <v>0.71180555555555547</v>
      </c>
      <c r="AC26" s="488" t="s">
        <v>4</v>
      </c>
      <c r="AD26" s="398">
        <v>0.71319444444444446</v>
      </c>
      <c r="AE26" s="260">
        <v>0.70833333333333337</v>
      </c>
      <c r="AF26" s="488" t="s">
        <v>4</v>
      </c>
      <c r="AG26" s="12">
        <v>0.70486111111111116</v>
      </c>
      <c r="AH26" s="209">
        <v>0.70833333333333337</v>
      </c>
      <c r="AI26" s="353"/>
    </row>
    <row r="27" spans="1:45">
      <c r="A27" s="35"/>
      <c r="B27" s="160" t="s">
        <v>130</v>
      </c>
      <c r="C27" s="54" t="s">
        <v>6</v>
      </c>
      <c r="D27" s="488" t="s">
        <v>4</v>
      </c>
      <c r="E27" s="13">
        <f t="shared" ref="D27:M27" si="12">E26-E25</f>
        <v>0.34166666666666662</v>
      </c>
      <c r="F27" s="202">
        <f t="shared" si="12"/>
        <v>0.32708333333333323</v>
      </c>
      <c r="G27" s="13">
        <f t="shared" si="12"/>
        <v>0.33402777777777781</v>
      </c>
      <c r="H27" s="14">
        <f t="shared" si="12"/>
        <v>0.34722222222222221</v>
      </c>
      <c r="I27" s="488">
        <f>I26-I25</f>
        <v>0.34097222222222229</v>
      </c>
      <c r="J27" s="320">
        <f t="shared" si="12"/>
        <v>0.33124999999999999</v>
      </c>
      <c r="K27" s="488" t="s">
        <v>4</v>
      </c>
      <c r="L27" s="209">
        <f t="shared" si="12"/>
        <v>0.34513888888888894</v>
      </c>
      <c r="M27" s="14">
        <f t="shared" si="12"/>
        <v>0.34583333333333333</v>
      </c>
      <c r="N27" s="538">
        <f>N26-N25</f>
        <v>0.33888888888888891</v>
      </c>
      <c r="O27" s="13">
        <f t="shared" ref="O27:Y27" si="13">O26-O25</f>
        <v>0.34166666666666662</v>
      </c>
      <c r="P27" s="202">
        <f t="shared" si="13"/>
        <v>0.32708333333333323</v>
      </c>
      <c r="Q27" s="12">
        <f t="shared" si="13"/>
        <v>0.34375000000000006</v>
      </c>
      <c r="R27" s="488" t="s">
        <v>4</v>
      </c>
      <c r="S27" s="482">
        <f t="shared" si="13"/>
        <v>0.34930555555555559</v>
      </c>
      <c r="T27" s="398">
        <f t="shared" si="13"/>
        <v>0.34722222222222221</v>
      </c>
      <c r="U27" s="209">
        <f t="shared" si="13"/>
        <v>0.34444444444444444</v>
      </c>
      <c r="V27" s="209">
        <f t="shared" si="13"/>
        <v>0.34513888888888894</v>
      </c>
      <c r="W27" s="202">
        <f t="shared" si="13"/>
        <v>0.33819444444444452</v>
      </c>
      <c r="X27" s="202">
        <f t="shared" si="13"/>
        <v>0.32708333333333323</v>
      </c>
      <c r="Y27" s="488" t="s">
        <v>4</v>
      </c>
      <c r="Z27" s="209">
        <f t="shared" ref="Z27:AH27" si="14">Z26-Z25</f>
        <v>0.34305555555555556</v>
      </c>
      <c r="AA27" s="488" t="s">
        <v>4</v>
      </c>
      <c r="AB27" s="500">
        <f>AB26-AB25</f>
        <v>0.33680555555555547</v>
      </c>
      <c r="AC27" s="488" t="s">
        <v>4</v>
      </c>
      <c r="AD27" s="398">
        <f t="shared" ref="AC27:AD27" si="15">AD26-AD25</f>
        <v>0.3354166666666667</v>
      </c>
      <c r="AE27" s="260">
        <f>AE26-AE25</f>
        <v>0.33541666666666675</v>
      </c>
      <c r="AF27" s="488" t="s">
        <v>4</v>
      </c>
      <c r="AG27" s="12">
        <f t="shared" si="14"/>
        <v>0.34027777777777785</v>
      </c>
      <c r="AH27" s="209">
        <f t="shared" si="14"/>
        <v>0.34305555555555556</v>
      </c>
      <c r="AI27" s="353"/>
    </row>
    <row r="28" spans="1:45">
      <c r="A28" s="9"/>
      <c r="B28" s="160" t="s">
        <v>150</v>
      </c>
      <c r="C28" s="54" t="s">
        <v>7</v>
      </c>
      <c r="D28" s="411" t="s">
        <v>4</v>
      </c>
      <c r="E28" s="15" t="s">
        <v>4</v>
      </c>
      <c r="F28" s="525"/>
      <c r="G28" s="15" t="s">
        <v>84</v>
      </c>
      <c r="H28" s="486" t="s">
        <v>38</v>
      </c>
      <c r="I28" s="411" t="s">
        <v>84</v>
      </c>
      <c r="J28" s="558" t="s">
        <v>38</v>
      </c>
      <c r="K28" s="411" t="s">
        <v>4</v>
      </c>
      <c r="L28" s="278"/>
      <c r="M28" s="10" t="s">
        <v>38</v>
      </c>
      <c r="N28" s="539" t="s">
        <v>4</v>
      </c>
      <c r="O28" s="15" t="s">
        <v>4</v>
      </c>
      <c r="P28" s="525"/>
      <c r="Q28" s="15" t="s">
        <v>4</v>
      </c>
      <c r="R28" s="411" t="s">
        <v>4</v>
      </c>
      <c r="S28" s="342" t="s">
        <v>4</v>
      </c>
      <c r="T28" s="436" t="s">
        <v>4</v>
      </c>
      <c r="U28" s="274" t="s">
        <v>38</v>
      </c>
      <c r="V28" s="198" t="s">
        <v>4</v>
      </c>
      <c r="W28" s="525"/>
      <c r="X28" s="525"/>
      <c r="Y28" s="411" t="s">
        <v>4</v>
      </c>
      <c r="Z28" s="274" t="s">
        <v>38</v>
      </c>
      <c r="AA28" s="411" t="s">
        <v>4</v>
      </c>
      <c r="AB28" s="400"/>
      <c r="AC28" s="411" t="s">
        <v>4</v>
      </c>
      <c r="AD28" s="436" t="s">
        <v>84</v>
      </c>
      <c r="AE28" s="187" t="s">
        <v>4</v>
      </c>
      <c r="AF28" s="411" t="s">
        <v>4</v>
      </c>
      <c r="AG28" s="244" t="s">
        <v>38</v>
      </c>
      <c r="AH28" s="274" t="s">
        <v>38</v>
      </c>
      <c r="AI28" s="353"/>
    </row>
    <row r="29" spans="1:45" s="75" customFormat="1">
      <c r="A29" s="180"/>
      <c r="B29" s="181"/>
      <c r="C29" s="536" t="s">
        <v>8</v>
      </c>
      <c r="D29" s="510" t="s">
        <v>118</v>
      </c>
      <c r="E29" s="413" t="s">
        <v>9</v>
      </c>
      <c r="F29" s="484" t="s">
        <v>9</v>
      </c>
      <c r="G29" s="413" t="s">
        <v>9</v>
      </c>
      <c r="H29" s="484" t="s">
        <v>9</v>
      </c>
      <c r="I29" s="490" t="s">
        <v>9</v>
      </c>
      <c r="J29" s="491" t="s">
        <v>9</v>
      </c>
      <c r="K29" s="510" t="s">
        <v>118</v>
      </c>
      <c r="L29" s="470" t="s">
        <v>9</v>
      </c>
      <c r="M29" s="484" t="s">
        <v>9</v>
      </c>
      <c r="N29" s="470" t="s">
        <v>9</v>
      </c>
      <c r="O29" s="413" t="s">
        <v>9</v>
      </c>
      <c r="P29" s="484" t="s">
        <v>9</v>
      </c>
      <c r="Q29" s="491" t="s">
        <v>9</v>
      </c>
      <c r="R29" s="510" t="s">
        <v>118</v>
      </c>
      <c r="S29" s="517" t="s">
        <v>9</v>
      </c>
      <c r="T29" s="496" t="s">
        <v>9</v>
      </c>
      <c r="U29" s="470" t="s">
        <v>9</v>
      </c>
      <c r="V29" s="470" t="s">
        <v>9</v>
      </c>
      <c r="W29" s="470" t="s">
        <v>9</v>
      </c>
      <c r="X29" s="484" t="s">
        <v>9</v>
      </c>
      <c r="Y29" s="510" t="s">
        <v>118</v>
      </c>
      <c r="Z29" s="470" t="s">
        <v>9</v>
      </c>
      <c r="AA29" s="510" t="s">
        <v>118</v>
      </c>
      <c r="AB29" s="496" t="s">
        <v>9</v>
      </c>
      <c r="AC29" s="510" t="s">
        <v>118</v>
      </c>
      <c r="AD29" s="496" t="s">
        <v>9</v>
      </c>
      <c r="AE29" s="530" t="s">
        <v>9</v>
      </c>
      <c r="AF29" s="510" t="s">
        <v>118</v>
      </c>
      <c r="AG29" s="491" t="s">
        <v>9</v>
      </c>
      <c r="AH29" s="470" t="s">
        <v>9</v>
      </c>
      <c r="AI29" s="354"/>
    </row>
    <row r="30" spans="1:45" ht="15" customHeight="1">
      <c r="A30" s="20"/>
      <c r="B30" s="21"/>
      <c r="C30" s="58" t="s">
        <v>10</v>
      </c>
      <c r="D30" s="25"/>
      <c r="E30" s="42"/>
      <c r="F30" s="69" t="s">
        <v>17</v>
      </c>
      <c r="G30" s="47"/>
      <c r="H30" s="30" t="s">
        <v>48</v>
      </c>
      <c r="I30" s="44"/>
      <c r="J30" s="44"/>
      <c r="K30" s="76" t="s">
        <v>39</v>
      </c>
      <c r="L30" s="44"/>
      <c r="M30" s="83"/>
      <c r="N30" s="30" t="s">
        <v>27</v>
      </c>
      <c r="O30" s="44"/>
      <c r="P30" s="25"/>
      <c r="Q30" s="182"/>
      <c r="R30" s="182"/>
      <c r="S30" s="69" t="s">
        <v>20</v>
      </c>
      <c r="T30" s="69"/>
      <c r="U30" s="60"/>
      <c r="V30" s="60"/>
      <c r="W30" s="47" t="s">
        <v>21</v>
      </c>
      <c r="X30" s="47"/>
      <c r="Y30" s="30" t="s">
        <v>32</v>
      </c>
      <c r="Z30" s="44"/>
      <c r="AA30" s="182"/>
      <c r="AB30" s="66"/>
      <c r="AC30" s="67" t="s">
        <v>23</v>
      </c>
      <c r="AD30" s="30" t="s">
        <v>71</v>
      </c>
      <c r="AE30" s="83"/>
      <c r="AF30" s="28"/>
      <c r="AG30" s="28"/>
      <c r="AH30" s="28"/>
      <c r="AI30" s="48"/>
      <c r="AJ30" s="62"/>
      <c r="AK30" s="62"/>
      <c r="AL30" s="64"/>
      <c r="AM30" s="64"/>
      <c r="AN30" s="64"/>
      <c r="AO30" s="68"/>
      <c r="AP30" s="68"/>
      <c r="AQ30" s="49"/>
      <c r="AR30" s="49"/>
      <c r="AS30" s="8"/>
    </row>
    <row r="31" spans="1:45">
      <c r="AI31" s="178"/>
    </row>
  </sheetData>
  <mergeCells count="9">
    <mergeCell ref="C2:D2"/>
    <mergeCell ref="E2:F2"/>
    <mergeCell ref="A17:B17"/>
    <mergeCell ref="A24:B24"/>
    <mergeCell ref="A3:AH3"/>
    <mergeCell ref="A10:B10"/>
    <mergeCell ref="E10:N10"/>
    <mergeCell ref="D24:N24"/>
    <mergeCell ref="E17:N17"/>
  </mergeCells>
  <pageMargins left="0.70866141732283472" right="0.11811023622047245" top="0.74803149606299213" bottom="0.74803149606299213" header="0.31496062992125984" footer="0.31496062992125984"/>
  <pageSetup paperSize="5" scale="85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J23"/>
  <sheetViews>
    <sheetView zoomScale="82" zoomScaleNormal="82" workbookViewId="0">
      <selection activeCell="U32" sqref="U32"/>
    </sheetView>
  </sheetViews>
  <sheetFormatPr defaultRowHeight="15"/>
  <cols>
    <col min="1" max="1" width="5.28515625" customWidth="1"/>
    <col min="2" max="2" width="9.85546875" customWidth="1"/>
    <col min="3" max="3" width="6.5703125" customWidth="1"/>
    <col min="4" max="4" width="5.140625" customWidth="1"/>
    <col min="5" max="5" width="5.28515625" customWidth="1"/>
    <col min="6" max="6" width="5" customWidth="1"/>
    <col min="7" max="7" width="5.28515625" customWidth="1"/>
    <col min="8" max="8" width="5.7109375" customWidth="1"/>
    <col min="9" max="11" width="5" customWidth="1"/>
    <col min="12" max="12" width="5.5703125" customWidth="1"/>
    <col min="13" max="13" width="5" customWidth="1"/>
    <col min="14" max="14" width="5.140625" customWidth="1"/>
    <col min="15" max="15" width="5.7109375" customWidth="1"/>
    <col min="16" max="18" width="5" customWidth="1"/>
    <col min="19" max="19" width="5.140625" customWidth="1"/>
    <col min="20" max="20" width="5" customWidth="1"/>
    <col min="21" max="21" width="5.140625" customWidth="1"/>
    <col min="22" max="22" width="5.85546875" customWidth="1"/>
    <col min="23" max="25" width="5" customWidth="1"/>
    <col min="26" max="26" width="5.5703125" customWidth="1"/>
    <col min="27" max="27" width="5" customWidth="1"/>
    <col min="28" max="28" width="5.5703125" customWidth="1"/>
    <col min="29" max="29" width="5.28515625" customWidth="1"/>
    <col min="30" max="32" width="5" customWidth="1"/>
    <col min="33" max="33" width="5.7109375" customWidth="1"/>
    <col min="34" max="34" width="5.28515625" customWidth="1"/>
    <col min="35" max="35" width="7.42578125" customWidth="1"/>
  </cols>
  <sheetData>
    <row r="1" spans="1:36" ht="28.5" customHeight="1">
      <c r="A1" s="349"/>
      <c r="B1" s="350"/>
      <c r="C1" s="348"/>
      <c r="D1" s="348"/>
      <c r="E1" s="348"/>
      <c r="F1" s="348"/>
      <c r="G1" s="348"/>
      <c r="H1" s="348"/>
      <c r="I1" s="348"/>
      <c r="J1" s="348"/>
      <c r="K1" s="348"/>
      <c r="L1" s="348"/>
      <c r="M1" s="348"/>
      <c r="N1" s="348"/>
      <c r="O1" s="348"/>
      <c r="P1" s="348"/>
      <c r="Q1" s="348"/>
      <c r="R1" s="348"/>
      <c r="S1" s="348"/>
      <c r="T1" s="348"/>
      <c r="U1" s="348"/>
      <c r="V1" s="348"/>
      <c r="W1" s="348"/>
      <c r="X1" s="348"/>
      <c r="Y1" s="348"/>
      <c r="Z1" s="348"/>
      <c r="AA1" s="348"/>
      <c r="AB1" s="348"/>
      <c r="AC1" s="348"/>
      <c r="AD1" s="348"/>
      <c r="AE1" s="348"/>
      <c r="AF1" s="348"/>
      <c r="AG1" s="348"/>
      <c r="AI1" s="178"/>
    </row>
    <row r="2" spans="1:36" ht="15" customHeight="1">
      <c r="A2" s="351"/>
      <c r="B2" s="351"/>
      <c r="C2" s="348"/>
      <c r="D2" s="348"/>
      <c r="E2" s="348"/>
      <c r="F2" s="348"/>
      <c r="G2" s="348"/>
      <c r="H2" s="348"/>
      <c r="I2" s="348"/>
      <c r="J2" s="348"/>
      <c r="K2" s="348"/>
      <c r="L2" s="348"/>
      <c r="M2" s="348"/>
      <c r="N2" s="348"/>
      <c r="O2" s="348"/>
      <c r="P2" s="348"/>
      <c r="Q2" s="348"/>
      <c r="R2" s="348"/>
      <c r="S2" s="348"/>
      <c r="T2" s="348"/>
      <c r="U2" s="348"/>
      <c r="V2" s="348"/>
      <c r="W2" s="348"/>
      <c r="X2" s="348"/>
      <c r="Y2" s="348"/>
      <c r="Z2" s="348"/>
      <c r="AA2" s="348"/>
      <c r="AB2" s="348"/>
      <c r="AC2" s="348"/>
      <c r="AD2" s="348"/>
      <c r="AE2" s="348"/>
      <c r="AF2" s="348"/>
      <c r="AG2" s="348"/>
    </row>
    <row r="3" spans="1:36" s="216" customFormat="1" ht="10.5" customHeight="1">
      <c r="A3" s="126"/>
      <c r="B3" s="118"/>
      <c r="C3" s="348"/>
      <c r="D3" s="348"/>
      <c r="E3" s="348"/>
      <c r="F3" s="348"/>
      <c r="G3" s="348"/>
      <c r="H3" s="348"/>
      <c r="I3" s="348"/>
      <c r="J3" s="348"/>
      <c r="K3" s="348"/>
      <c r="L3" s="348"/>
      <c r="M3" s="348"/>
      <c r="N3" s="348"/>
      <c r="O3" s="348"/>
      <c r="P3" s="348"/>
      <c r="Q3" s="348"/>
      <c r="R3" s="348"/>
      <c r="S3" s="348"/>
      <c r="T3" s="348"/>
      <c r="U3" s="348"/>
      <c r="V3" s="348"/>
      <c r="W3" s="348"/>
      <c r="X3" s="348"/>
      <c r="Y3" s="348"/>
      <c r="Z3" s="348"/>
      <c r="AA3" s="348"/>
      <c r="AB3" s="348"/>
      <c r="AC3" s="348"/>
      <c r="AD3" s="348"/>
      <c r="AE3" s="348"/>
      <c r="AF3" s="348"/>
      <c r="AG3" s="348"/>
      <c r="AH3"/>
      <c r="AI3"/>
      <c r="AJ3"/>
    </row>
    <row r="4" spans="1:36" ht="14.25" customHeight="1">
      <c r="AJ4" s="221"/>
    </row>
    <row r="5" spans="1:36" ht="15" customHeight="1">
      <c r="AJ5" s="75"/>
    </row>
    <row r="6" spans="1:36" ht="15.75" customHeight="1"/>
    <row r="7" spans="1:36" ht="14.1" customHeight="1">
      <c r="AJ7" s="216"/>
    </row>
    <row r="8" spans="1:36" s="75" customFormat="1" ht="14.1" customHeight="1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</row>
    <row r="9" spans="1:36" ht="14.1" customHeight="1"/>
    <row r="10" spans="1:36" s="216" customFormat="1" ht="12.75" customHeight="1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</row>
    <row r="11" spans="1:36">
      <c r="AJ11" s="221"/>
    </row>
    <row r="12" spans="1:36">
      <c r="AJ12" s="75"/>
    </row>
    <row r="14" spans="1:36" s="221" customForma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</row>
    <row r="15" spans="1:36" s="75" customForma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</row>
    <row r="16" spans="1:36" ht="12" customHeight="1"/>
    <row r="17" spans="1:36" s="216" customFormat="1" ht="12.75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</row>
    <row r="21" spans="1:36" s="221" customForma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</row>
    <row r="22" spans="1:36" s="75" customForma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</row>
    <row r="23" spans="1:36" ht="12" customHeight="1"/>
  </sheetData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zoomScale="80" zoomScaleNormal="80" workbookViewId="0">
      <selection activeCell="AA14" sqref="AA14:AB14"/>
    </sheetView>
  </sheetViews>
  <sheetFormatPr defaultRowHeight="15"/>
  <cols>
    <col min="1" max="1" width="4.85546875" customWidth="1"/>
    <col min="2" max="2" width="5.7109375" customWidth="1"/>
    <col min="3" max="4" width="5" customWidth="1"/>
    <col min="5" max="5" width="4.85546875" customWidth="1"/>
    <col min="6" max="6" width="5.85546875" customWidth="1"/>
    <col min="7" max="7" width="5.7109375" customWidth="1"/>
    <col min="8" max="8" width="5.85546875" customWidth="1"/>
    <col min="9" max="9" width="5.42578125" customWidth="1"/>
    <col min="10" max="10" width="5.5703125" customWidth="1"/>
    <col min="11" max="12" width="5.42578125" customWidth="1"/>
    <col min="13" max="13" width="5.5703125" customWidth="1"/>
    <col min="14" max="15" width="5.140625" customWidth="1"/>
    <col min="16" max="16" width="5.7109375" customWidth="1"/>
    <col min="17" max="17" width="5.42578125" customWidth="1"/>
    <col min="18" max="18" width="5.85546875" customWidth="1"/>
    <col min="19" max="19" width="4.85546875" customWidth="1"/>
    <col min="20" max="20" width="5.42578125" customWidth="1"/>
    <col min="21" max="27" width="5.140625" customWidth="1"/>
    <col min="28" max="28" width="5.42578125" customWidth="1"/>
    <col min="29" max="29" width="4.85546875" customWidth="1"/>
    <col min="30" max="30" width="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2022-02-02T07:29:33Z</cp:lastPrinted>
  <dcterms:created xsi:type="dcterms:W3CDTF">2015-06-05T18:17:20Z</dcterms:created>
  <dcterms:modified xsi:type="dcterms:W3CDTF">2023-02-13T09:40:27Z</dcterms:modified>
</cp:coreProperties>
</file>